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"/>
    </mc:Choice>
  </mc:AlternateContent>
  <xr:revisionPtr revIDLastSave="0" documentId="13_ncr:1_{9817897F-FE33-4712-B936-D1A907DE33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K_tre_0_5tuoi" sheetId="7" r:id="rId1"/>
    <sheet name="TK_Doingu" sheetId="3" r:id="rId2"/>
    <sheet name="TK_CSVC" sheetId="2" r:id="rId3"/>
    <sheet name="TK Tai chinh" sheetId="4" r:id="rId4"/>
  </sheets>
  <definedNames>
    <definedName name="_xlnm.Print_Titles" localSheetId="2">TK_CSVC!$5:$7</definedName>
    <definedName name="_xlnm.Print_Titles" localSheetId="1">TK_Doingu!$5:$7</definedName>
  </definedNames>
  <calcPr calcId="191029"/>
</workbook>
</file>

<file path=xl/calcChain.xml><?xml version="1.0" encoding="utf-8"?>
<calcChain xmlns="http://schemas.openxmlformats.org/spreadsheetml/2006/main">
  <c r="L22" i="7" l="1"/>
  <c r="D26" i="4" l="1"/>
  <c r="D25" i="4"/>
  <c r="D24" i="4"/>
  <c r="D23" i="4" s="1"/>
  <c r="H23" i="4"/>
  <c r="F23" i="4"/>
  <c r="E23" i="4"/>
  <c r="D22" i="4"/>
  <c r="D21" i="4"/>
  <c r="D20" i="4"/>
  <c r="H19" i="4"/>
  <c r="G19" i="4"/>
  <c r="F19" i="4"/>
  <c r="E19" i="4"/>
  <c r="D18" i="4"/>
  <c r="D17" i="4"/>
  <c r="D16" i="4"/>
  <c r="D15" i="4"/>
  <c r="D14" i="4"/>
  <c r="D13" i="4"/>
  <c r="D12" i="4"/>
  <c r="D11" i="4"/>
  <c r="I10" i="4"/>
  <c r="H10" i="4"/>
  <c r="G10" i="4"/>
  <c r="F10" i="4"/>
  <c r="E10" i="4"/>
  <c r="V14" i="2"/>
  <c r="U14" i="2"/>
  <c r="T14" i="2"/>
  <c r="S14" i="2"/>
  <c r="R14" i="2"/>
  <c r="H14" i="2"/>
  <c r="D14" i="2"/>
  <c r="C14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D10" i="4" l="1"/>
  <c r="D19" i="4"/>
</calcChain>
</file>

<file path=xl/sharedStrings.xml><?xml version="1.0" encoding="utf-8"?>
<sst xmlns="http://schemas.openxmlformats.org/spreadsheetml/2006/main" count="223" uniqueCount="173">
  <si>
    <t>Trẻ học 2 buổi/ngày</t>
  </si>
  <si>
    <t>Trẻ 5 tuổi khuyết tật được tiếp cận GD</t>
  </si>
  <si>
    <t>Trẻ 5 tuổi hoàn thành chương trình GDMN</t>
  </si>
  <si>
    <t>Trẻ 5 tuổi đến trường</t>
  </si>
  <si>
    <t>Tỉ lệ</t>
  </si>
  <si>
    <t>Số lượng</t>
  </si>
  <si>
    <t>Tiêu chí</t>
  </si>
  <si>
    <t>(*)Trẻ hoàn thành Chương trình giáo dục mầm non là trẻ được học 2 buổi/ngày trong thời gian một năm học theo Chương trình giáo dục mầm non dành cho mẫu giáo 5-6 tuổi do Bộ Giáo dục và Đào tạo ban hành, số ngày nghỉ học không quá 45 ngày.</t>
  </si>
  <si>
    <t>Trẻ từ nơi khác đến học hoàn thành CT GDMN</t>
  </si>
  <si>
    <t>Tỉ lệ hoàn thành chương trình GDMN</t>
  </si>
  <si>
    <t>Số trẻ chuyển đến</t>
  </si>
  <si>
    <t>Số trẻ chuyển đi</t>
  </si>
  <si>
    <t>Số trẻ bị chết</t>
  </si>
  <si>
    <t>Tỉ lệ trẻ học 2 buổi ngày</t>
  </si>
  <si>
    <t>Số trẻ học 2 buổi/ngày</t>
  </si>
  <si>
    <t>Trẻ từ nơi khác đến học (trái tuyến)</t>
  </si>
  <si>
    <t>Trẻ dân tộc thiểu số</t>
  </si>
  <si>
    <t>Trẻ em gái</t>
  </si>
  <si>
    <t>Trong số trẻ đến trường, lớp</t>
  </si>
  <si>
    <t xml:space="preserve">     Tỉ lệ huy động </t>
  </si>
  <si>
    <t>Số trẻ đến trường, nhóm, lớp</t>
  </si>
  <si>
    <t xml:space="preserve">Số trẻ phải huy động </t>
  </si>
  <si>
    <t>Tổng số</t>
  </si>
  <si>
    <t>Trẻ khuyết tật trong độ tuổi</t>
  </si>
  <si>
    <t>Trong đó</t>
  </si>
  <si>
    <t>Tổng số trẻ trong độ tuổi</t>
  </si>
  <si>
    <t>6 tuổi</t>
  </si>
  <si>
    <t>5 tuổi</t>
  </si>
  <si>
    <t>4 tuổi</t>
  </si>
  <si>
    <t>3 tuổi</t>
  </si>
  <si>
    <t>2 tuổi</t>
  </si>
  <si>
    <t>1 tuổi</t>
  </si>
  <si>
    <t>0 tuổi</t>
  </si>
  <si>
    <t>Độ tuổi</t>
  </si>
  <si>
    <t>Năm sinh</t>
  </si>
  <si>
    <t>Mẫu: MN-01-TE</t>
  </si>
  <si>
    <t>THỐNG KÊ TRẺ EM 0 ĐẾN 5 TUỔI PCGDMN CHO TRẺ EM 5 TUỔI</t>
  </si>
  <si>
    <t>THỐNG KÊ CƠ SỞ VẬT CHẤT PHỔ CẬP GIÁO DỤC MẦM NON CHO TRẺ EM 5 TUỔI</t>
  </si>
  <si>
    <t>Mẫu: MN-01-CSVC</t>
  </si>
  <si>
    <t>TT</t>
  </si>
  <si>
    <t>Điểm trường</t>
  </si>
  <si>
    <t>Tổng số phòng học</t>
  </si>
  <si>
    <t xml:space="preserve">Số lớp, nhóm </t>
  </si>
  <si>
    <t xml:space="preserve">Phòng học cho lớp MG 5 tuổi  </t>
  </si>
  <si>
    <t>Phòng hoặc khu VS</t>
  </si>
  <si>
    <t>CT Nước sạch</t>
  </si>
  <si>
    <t>Bếp ăn</t>
  </si>
  <si>
    <t xml:space="preserve">Sân và đồ chơi     </t>
  </si>
  <si>
    <t>Số lớp MG 5 tuổi</t>
  </si>
  <si>
    <t>Số lớp, nhóm dưới 5 tuổi</t>
  </si>
  <si>
    <t>Tỷ lệ P/L</t>
  </si>
  <si>
    <t>Kiên cố</t>
  </si>
  <si>
    <t>Bán kiên cố</t>
  </si>
  <si>
    <t>Phòng học khác (tạm, nhờ)</t>
  </si>
  <si>
    <t>Đủ bộ TBị, ĐD, ĐC</t>
  </si>
  <si>
    <t>Sân chơi</t>
  </si>
  <si>
    <t xml:space="preserve">Tổng số </t>
  </si>
  <si>
    <t>Số lớp học 2 buổi/ ngày</t>
  </si>
  <si>
    <t>TS</t>
  </si>
  <si>
    <t>DTBQ phòng sinh hoạt chung (m2)</t>
  </si>
  <si>
    <t>SL</t>
  </si>
  <si>
    <t>CỘNG TRƯỜNG</t>
  </si>
  <si>
    <t>CỘNG NHÓM LỚP</t>
  </si>
  <si>
    <t>Trường/nhóm lớp độc lập</t>
  </si>
  <si>
    <t>CBQL, giáo viên, nhân viên</t>
  </si>
  <si>
    <t>Giáo viên dạy MG 5 tuổi</t>
  </si>
  <si>
    <t>Hợp đồng làm việc</t>
  </si>
  <si>
    <t>Hợp đồng lao động</t>
  </si>
  <si>
    <t>CBQL</t>
  </si>
  <si>
    <t>Giáo viên</t>
  </si>
  <si>
    <t>Nhân viên</t>
  </si>
  <si>
    <t>Trình độ đào tạo</t>
  </si>
  <si>
    <t>Đạt chuẩn nghề nghiệp</t>
  </si>
  <si>
    <t>Được hưởng CĐ, CS theo quy định</t>
  </si>
  <si>
    <t>Phó Hiệu trưởng</t>
  </si>
  <si>
    <t xml:space="preserve">  Dân tộc thiểu số</t>
  </si>
  <si>
    <t>Tỉ lệ GV/lớp</t>
  </si>
  <si>
    <t>Đạt chuẩn</t>
  </si>
  <si>
    <t>Trên chuẩn</t>
  </si>
  <si>
    <t>3 = 7+9+12</t>
  </si>
  <si>
    <t xml:space="preserve">THỐNG KÊ TÌNH HÌNH TÀI CHÍNH  </t>
  </si>
  <si>
    <t>Nội dung</t>
  </si>
  <si>
    <t>ĐVT</t>
  </si>
  <si>
    <t>Chia ra theo các năm</t>
  </si>
  <si>
    <t>Ghi chú</t>
  </si>
  <si>
    <t>(a)</t>
  </si>
  <si>
    <t>(b)</t>
  </si>
  <si>
    <t>©</t>
  </si>
  <si>
    <t>(d)</t>
  </si>
  <si>
    <t>(e)</t>
  </si>
  <si>
    <t>(g)</t>
  </si>
  <si>
    <t>(h)</t>
  </si>
  <si>
    <t>(k)</t>
  </si>
  <si>
    <t>Tổng chi cho Giáo dục mầm non</t>
  </si>
  <si>
    <t>Tr.đg</t>
  </si>
  <si>
    <t>Trong đó: - Ngân sách thường xuyên</t>
  </si>
  <si>
    <t xml:space="preserve">                 - Ngân sách đầu tư</t>
  </si>
  <si>
    <t xml:space="preserve">                 - Ngân sách từ nguồn Chương trình mục tiêu, dự án</t>
  </si>
  <si>
    <t xml:space="preserve">                - Từ nguồn xã hội hóa</t>
  </si>
  <si>
    <t>Tỷ lệ chi hoạt động chuyên môn GDMN trong NSTX</t>
  </si>
  <si>
    <t>(%)</t>
  </si>
  <si>
    <t>Định mức chi thường xuyên cho trẻ 5 tuổi theo 239 (B. quân)</t>
  </si>
  <si>
    <t>Chi đầu tư xây dựng phòng học, phòng chức năng</t>
  </si>
  <si>
    <t>Mua thiết bị tối thiểu và thiết bị nội thất dùng chung</t>
  </si>
  <si>
    <t xml:space="preserve">Chi thực hiện chính sách cho trẻ em </t>
  </si>
  <si>
    <t>Trong đó: - Hỗ trợ chi phí học tập</t>
  </si>
  <si>
    <t xml:space="preserve">                 - Hỗ trợ ăn trưa</t>
  </si>
  <si>
    <t xml:space="preserve">                 - Hỗ trợ theo chính sách khác của TƯ, địa phương</t>
  </si>
  <si>
    <t>Chi thực hiện chính sách cho giáo viên mầm non</t>
  </si>
  <si>
    <t>Trong đó: - Hỗ trợ giáo viên hợp đồng lao động công lập</t>
  </si>
  <si>
    <t xml:space="preserve">                 - Hỗ trợ giáo viên dân lập</t>
  </si>
  <si>
    <t xml:space="preserve">                 - Hỗ trợ giáo viên tư thục</t>
  </si>
  <si>
    <t>Mẫu: MN-01-GV</t>
  </si>
  <si>
    <t>Năm: 2023</t>
  </si>
  <si>
    <t>Huyện Đại Lộc</t>
  </si>
  <si>
    <t>Tỉnh: Quảng Nam</t>
  </si>
  <si>
    <t>Tổng cộng</t>
  </si>
  <si>
    <t>0-5 tuổi</t>
  </si>
  <si>
    <t xml:space="preserve">    Số trẻ có khả năng học tập</t>
  </si>
  <si>
    <t xml:space="preserve">    Số trẻ được tiếp cận giáo dục</t>
  </si>
  <si>
    <t>Trong đó: Trẻ ở xã học tại địa bàn xã</t>
  </si>
  <si>
    <t>Trẻ ở xã học trái tuyến tại địa bàn khác</t>
  </si>
  <si>
    <t>Trẻ DTTS được chuẩn bị T. Việt</t>
  </si>
  <si>
    <t>Số trẻ 5 tuổi hoàn thành chương trình GDMN(*)</t>
  </si>
  <si>
    <t>NGƯỜI LẬP BIỂU</t>
  </si>
  <si>
    <t>THỐNG KÊ ĐỘI NGŨ CÁN BỘ QUẢN LÝ, GIÁO VIÊN, NHÂN VIÊN PCGDMN CHO TRẺ EM 5 TUỔI</t>
  </si>
  <si>
    <t>Huyện: Đại Lộc</t>
  </si>
  <si>
    <t>CỘNG NHÓM LỚP TT</t>
  </si>
  <si>
    <t>TM. ỦY BAN NHÂN DÂN</t>
  </si>
  <si>
    <t>Tỉnh Quảng Nam</t>
  </si>
  <si>
    <t>Trường/nhóm lớp độc lập tư thục</t>
  </si>
  <si>
    <t>Tr đó:  Sân có   ĐC</t>
  </si>
  <si>
    <t>Tr.đó lớp
ghép 5 tuổi</t>
  </si>
  <si>
    <t>9=11+13+15</t>
  </si>
  <si>
    <t>10=9/5</t>
  </si>
  <si>
    <t>Được hưởng CĐ,CS theo quy định</t>
  </si>
  <si>
    <t>THỐNG KÊ PCGDMN T5T</t>
  </si>
  <si>
    <t>Biểu số 4</t>
  </si>
  <si>
    <t>(đ)</t>
  </si>
  <si>
    <t xml:space="preserve">     Người lập bảng</t>
  </si>
  <si>
    <t>Thủ trưởng đơn vị</t>
  </si>
  <si>
    <t>Tên đơn vị: Xã Đại Hồng</t>
  </si>
  <si>
    <t>Xã Đại Hồng</t>
  </si>
  <si>
    <t>Xã: Đại Hồng</t>
  </si>
  <si>
    <t>Võ Thị Trị</t>
  </si>
  <si>
    <t>Nguyễn Thị Hạ Quyên</t>
  </si>
  <si>
    <t>Trương Thị Mận</t>
  </si>
  <si>
    <t xml:space="preserve">       TM.ỦY BAN NHÂN DÂN</t>
  </si>
  <si>
    <t>5,1</t>
  </si>
  <si>
    <t>93,38</t>
  </si>
  <si>
    <t>Mầm non Đại Hồng</t>
  </si>
  <si>
    <t>62,25</t>
  </si>
  <si>
    <t>Nhóm trẻ Hiền Hoà</t>
  </si>
  <si>
    <t>Nhóm trẻ Thuỳ Dung</t>
  </si>
  <si>
    <t>Nhóm trẻ Đoremon</t>
  </si>
  <si>
    <t>Huỳnh Thị Nghị</t>
  </si>
  <si>
    <t>Nguyễn Thị Tường Trâm</t>
  </si>
  <si>
    <t>29,83</t>
  </si>
  <si>
    <t>62,97</t>
  </si>
  <si>
    <t>Đại Hồng, ngày 15  tháng 11 năm 2023</t>
  </si>
  <si>
    <t>Đại Hồng, ngày 15 tháng 11  năm 2023</t>
  </si>
  <si>
    <t xml:space="preserve"> Thời điểm: tháng 11 năm 2023</t>
  </si>
  <si>
    <t>Đại Hồng, ngày  15  tháng 11  năm 2023</t>
  </si>
  <si>
    <t>0.45</t>
  </si>
  <si>
    <t>82</t>
  </si>
  <si>
    <t>5.55</t>
  </si>
  <si>
    <t>Đại Hồng, ngày 15 tháng 11 năm 2023</t>
  </si>
  <si>
    <t>Thời điểm: tháng 11  Năm 2023</t>
  </si>
  <si>
    <t xml:space="preserve">        NGƯỜI LẬP BIỂU</t>
  </si>
  <si>
    <t xml:space="preserve">  PHÓ CHỦ TỊCH</t>
  </si>
  <si>
    <t xml:space="preserve">             Từ Thanh Thẩm</t>
  </si>
  <si>
    <t xml:space="preserve">                   PHÓ CHỦ TỊCH</t>
  </si>
  <si>
    <t xml:space="preserve">      Từ Thanh Thẩm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</si>
</sst>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#,##0.0;[Red]#,##0.0"/>
    <numFmt numFmtId="165" formatCode="#,##0;[Red]#,##0"/>
    <numFmt numFmtId="166" formatCode="#,##0.00;[Red]#,##0.00"/>
    <numFmt numFmtId="167" formatCode="0.0"/>
  </numFmts>
  <fonts count="22" x14ac:knownFonts="1">
    <font>
      <sz val="10"/>
      <color rgb="FF000000"/>
      <name val="Calibri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3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0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color indexed="8"/>
      <name val="Arial"/>
      <family val="2"/>
    </font>
    <font>
      <i/>
      <sz val="8"/>
      <color indexed="8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3" fillId="0" borderId="0" applyFill="0" applyAlignment="0" applyProtection="0">
      <alignment wrapText="1"/>
    </xf>
    <xf numFmtId="0" fontId="3" fillId="0" borderId="0" applyFill="0" applyProtection="0"/>
    <xf numFmtId="0" fontId="3" fillId="0" borderId="0" applyFill="0" applyProtection="0"/>
    <xf numFmtId="0" fontId="8" fillId="0" borderId="0" applyFill="0" applyProtection="0"/>
  </cellStyleXfs>
  <cellXfs count="183">
    <xf numFmtId="0" fontId="0" fillId="0" borderId="0" xfId="0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44" fontId="11" fillId="0" borderId="0" xfId="0" applyNumberFormat="1" applyFont="1" applyAlignment="1">
      <alignment horizontal="center" vertical="center"/>
    </xf>
    <xf numFmtId="44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/>
    <xf numFmtId="0" fontId="17" fillId="0" borderId="0" xfId="0" applyFont="1"/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5" fillId="0" borderId="0" xfId="0" applyFont="1"/>
    <xf numFmtId="0" fontId="5" fillId="0" borderId="1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7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20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/>
    </xf>
    <xf numFmtId="0" fontId="14" fillId="0" borderId="9" xfId="0" applyFont="1" applyBorder="1"/>
    <xf numFmtId="164" fontId="14" fillId="0" borderId="9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/>
    </xf>
    <xf numFmtId="0" fontId="14" fillId="0" borderId="15" xfId="0" applyFont="1" applyBorder="1"/>
    <xf numFmtId="164" fontId="14" fillId="0" borderId="15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/>
    </xf>
    <xf numFmtId="165" fontId="14" fillId="0" borderId="15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/>
    </xf>
    <xf numFmtId="0" fontId="14" fillId="0" borderId="16" xfId="0" applyFont="1" applyBorder="1"/>
    <xf numFmtId="164" fontId="14" fillId="0" borderId="16" xfId="0" applyNumberFormat="1" applyFont="1" applyBorder="1" applyAlignment="1">
      <alignment horizontal="center" vertical="center"/>
    </xf>
    <xf numFmtId="0" fontId="1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 vertical="center" wrapText="1"/>
    </xf>
    <xf numFmtId="166" fontId="19" fillId="0" borderId="0" xfId="0" applyNumberFormat="1" applyFont="1"/>
    <xf numFmtId="0" fontId="9" fillId="0" borderId="0" xfId="0" applyFont="1" applyAlignment="1">
      <alignment horizontal="center" vertical="center"/>
    </xf>
    <xf numFmtId="167" fontId="6" fillId="2" borderId="2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164" fontId="14" fillId="2" borderId="15" xfId="0" applyNumberFormat="1" applyFont="1" applyFill="1" applyBorder="1" applyAlignment="1">
      <alignment horizontal="center"/>
    </xf>
    <xf numFmtId="166" fontId="14" fillId="2" borderId="15" xfId="0" applyNumberFormat="1" applyFont="1" applyFill="1" applyBorder="1" applyAlignment="1">
      <alignment horizontal="center"/>
    </xf>
    <xf numFmtId="164" fontId="14" fillId="0" borderId="15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6" fillId="0" borderId="2" xfId="0" applyFont="1" applyBorder="1" applyAlignment="1">
      <alignment horizontal="left" vertical="center"/>
    </xf>
    <xf numFmtId="0" fontId="6" fillId="3" borderId="3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6" fillId="3" borderId="9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11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2 2" xfId="3" xr:uid="{00000000-0005-0000-0000-000002000000}"/>
    <cellStyle name="Normal 2 4" xfId="4" xr:uid="{00000000-0005-0000-0000-000003000000}"/>
    <cellStyle name="Normal 3" xfId="5" xr:uid="{00000000-0005-0000-0000-000004000000}"/>
    <cellStyle name="Normal 4" xfId="2" xr:uid="{00000000-0005-0000-0000-000005000000}"/>
    <cellStyle name="Normal 5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8"/>
  <sheetViews>
    <sheetView tabSelected="1" topLeftCell="A10" workbookViewId="0">
      <selection activeCell="N4" sqref="N4"/>
    </sheetView>
  </sheetViews>
  <sheetFormatPr defaultRowHeight="12.75" customHeight="1" x14ac:dyDescent="0.2"/>
  <cols>
    <col min="1" max="1" width="10.140625" style="35" customWidth="1"/>
    <col min="2" max="2" width="6.85546875" style="35" customWidth="1"/>
    <col min="3" max="3" width="22" style="35" customWidth="1"/>
    <col min="4" max="4" width="6.42578125" style="35" customWidth="1"/>
    <col min="5" max="5" width="5.5703125" style="36" customWidth="1"/>
    <col min="6" max="7" width="6.140625" style="36" customWidth="1"/>
    <col min="8" max="8" width="7" style="36" customWidth="1"/>
    <col min="9" max="9" width="7.5703125" style="36" customWidth="1"/>
    <col min="10" max="10" width="5.85546875" style="36" customWidth="1"/>
    <col min="11" max="11" width="7.85546875" style="36" customWidth="1"/>
    <col min="12" max="12" width="11" style="36" customWidth="1"/>
    <col min="257" max="257" width="10.140625" customWidth="1"/>
    <col min="258" max="258" width="6.85546875" customWidth="1"/>
    <col min="259" max="259" width="22" customWidth="1"/>
    <col min="260" max="260" width="6.42578125" customWidth="1"/>
    <col min="261" max="261" width="5.5703125" customWidth="1"/>
    <col min="262" max="264" width="6.140625" customWidth="1"/>
    <col min="265" max="265" width="6.42578125" customWidth="1"/>
    <col min="266" max="266" width="5.85546875" customWidth="1"/>
    <col min="267" max="267" width="6.42578125" customWidth="1"/>
    <col min="268" max="268" width="11" customWidth="1"/>
    <col min="513" max="513" width="10.140625" customWidth="1"/>
    <col min="514" max="514" width="6.85546875" customWidth="1"/>
    <col min="515" max="515" width="22" customWidth="1"/>
    <col min="516" max="516" width="6.42578125" customWidth="1"/>
    <col min="517" max="517" width="5.5703125" customWidth="1"/>
    <col min="518" max="520" width="6.140625" customWidth="1"/>
    <col min="521" max="521" width="6.42578125" customWidth="1"/>
    <col min="522" max="522" width="5.85546875" customWidth="1"/>
    <col min="523" max="523" width="6.42578125" customWidth="1"/>
    <col min="524" max="524" width="11" customWidth="1"/>
    <col min="769" max="769" width="10.140625" customWidth="1"/>
    <col min="770" max="770" width="6.85546875" customWidth="1"/>
    <col min="771" max="771" width="22" customWidth="1"/>
    <col min="772" max="772" width="6.42578125" customWidth="1"/>
    <col min="773" max="773" width="5.5703125" customWidth="1"/>
    <col min="774" max="776" width="6.140625" customWidth="1"/>
    <col min="777" max="777" width="6.42578125" customWidth="1"/>
    <col min="778" max="778" width="5.85546875" customWidth="1"/>
    <col min="779" max="779" width="6.42578125" customWidth="1"/>
    <col min="780" max="780" width="11" customWidth="1"/>
    <col min="1025" max="1025" width="10.140625" customWidth="1"/>
    <col min="1026" max="1026" width="6.85546875" customWidth="1"/>
    <col min="1027" max="1027" width="22" customWidth="1"/>
    <col min="1028" max="1028" width="6.42578125" customWidth="1"/>
    <col min="1029" max="1029" width="5.5703125" customWidth="1"/>
    <col min="1030" max="1032" width="6.140625" customWidth="1"/>
    <col min="1033" max="1033" width="6.42578125" customWidth="1"/>
    <col min="1034" max="1034" width="5.85546875" customWidth="1"/>
    <col min="1035" max="1035" width="6.42578125" customWidth="1"/>
    <col min="1036" max="1036" width="11" customWidth="1"/>
    <col min="1281" max="1281" width="10.140625" customWidth="1"/>
    <col min="1282" max="1282" width="6.85546875" customWidth="1"/>
    <col min="1283" max="1283" width="22" customWidth="1"/>
    <col min="1284" max="1284" width="6.42578125" customWidth="1"/>
    <col min="1285" max="1285" width="5.5703125" customWidth="1"/>
    <col min="1286" max="1288" width="6.140625" customWidth="1"/>
    <col min="1289" max="1289" width="6.42578125" customWidth="1"/>
    <col min="1290" max="1290" width="5.85546875" customWidth="1"/>
    <col min="1291" max="1291" width="6.42578125" customWidth="1"/>
    <col min="1292" max="1292" width="11" customWidth="1"/>
    <col min="1537" max="1537" width="10.140625" customWidth="1"/>
    <col min="1538" max="1538" width="6.85546875" customWidth="1"/>
    <col min="1539" max="1539" width="22" customWidth="1"/>
    <col min="1540" max="1540" width="6.42578125" customWidth="1"/>
    <col min="1541" max="1541" width="5.5703125" customWidth="1"/>
    <col min="1542" max="1544" width="6.140625" customWidth="1"/>
    <col min="1545" max="1545" width="6.42578125" customWidth="1"/>
    <col min="1546" max="1546" width="5.85546875" customWidth="1"/>
    <col min="1547" max="1547" width="6.42578125" customWidth="1"/>
    <col min="1548" max="1548" width="11" customWidth="1"/>
    <col min="1793" max="1793" width="10.140625" customWidth="1"/>
    <col min="1794" max="1794" width="6.85546875" customWidth="1"/>
    <col min="1795" max="1795" width="22" customWidth="1"/>
    <col min="1796" max="1796" width="6.42578125" customWidth="1"/>
    <col min="1797" max="1797" width="5.5703125" customWidth="1"/>
    <col min="1798" max="1800" width="6.140625" customWidth="1"/>
    <col min="1801" max="1801" width="6.42578125" customWidth="1"/>
    <col min="1802" max="1802" width="5.85546875" customWidth="1"/>
    <col min="1803" max="1803" width="6.42578125" customWidth="1"/>
    <col min="1804" max="1804" width="11" customWidth="1"/>
    <col min="2049" max="2049" width="10.140625" customWidth="1"/>
    <col min="2050" max="2050" width="6.85546875" customWidth="1"/>
    <col min="2051" max="2051" width="22" customWidth="1"/>
    <col min="2052" max="2052" width="6.42578125" customWidth="1"/>
    <col min="2053" max="2053" width="5.5703125" customWidth="1"/>
    <col min="2054" max="2056" width="6.140625" customWidth="1"/>
    <col min="2057" max="2057" width="6.42578125" customWidth="1"/>
    <col min="2058" max="2058" width="5.85546875" customWidth="1"/>
    <col min="2059" max="2059" width="6.42578125" customWidth="1"/>
    <col min="2060" max="2060" width="11" customWidth="1"/>
    <col min="2305" max="2305" width="10.140625" customWidth="1"/>
    <col min="2306" max="2306" width="6.85546875" customWidth="1"/>
    <col min="2307" max="2307" width="22" customWidth="1"/>
    <col min="2308" max="2308" width="6.42578125" customWidth="1"/>
    <col min="2309" max="2309" width="5.5703125" customWidth="1"/>
    <col min="2310" max="2312" width="6.140625" customWidth="1"/>
    <col min="2313" max="2313" width="6.42578125" customWidth="1"/>
    <col min="2314" max="2314" width="5.85546875" customWidth="1"/>
    <col min="2315" max="2315" width="6.42578125" customWidth="1"/>
    <col min="2316" max="2316" width="11" customWidth="1"/>
    <col min="2561" max="2561" width="10.140625" customWidth="1"/>
    <col min="2562" max="2562" width="6.85546875" customWidth="1"/>
    <col min="2563" max="2563" width="22" customWidth="1"/>
    <col min="2564" max="2564" width="6.42578125" customWidth="1"/>
    <col min="2565" max="2565" width="5.5703125" customWidth="1"/>
    <col min="2566" max="2568" width="6.140625" customWidth="1"/>
    <col min="2569" max="2569" width="6.42578125" customWidth="1"/>
    <col min="2570" max="2570" width="5.85546875" customWidth="1"/>
    <col min="2571" max="2571" width="6.42578125" customWidth="1"/>
    <col min="2572" max="2572" width="11" customWidth="1"/>
    <col min="2817" max="2817" width="10.140625" customWidth="1"/>
    <col min="2818" max="2818" width="6.85546875" customWidth="1"/>
    <col min="2819" max="2819" width="22" customWidth="1"/>
    <col min="2820" max="2820" width="6.42578125" customWidth="1"/>
    <col min="2821" max="2821" width="5.5703125" customWidth="1"/>
    <col min="2822" max="2824" width="6.140625" customWidth="1"/>
    <col min="2825" max="2825" width="6.42578125" customWidth="1"/>
    <col min="2826" max="2826" width="5.85546875" customWidth="1"/>
    <col min="2827" max="2827" width="6.42578125" customWidth="1"/>
    <col min="2828" max="2828" width="11" customWidth="1"/>
    <col min="3073" max="3073" width="10.140625" customWidth="1"/>
    <col min="3074" max="3074" width="6.85546875" customWidth="1"/>
    <col min="3075" max="3075" width="22" customWidth="1"/>
    <col min="3076" max="3076" width="6.42578125" customWidth="1"/>
    <col min="3077" max="3077" width="5.5703125" customWidth="1"/>
    <col min="3078" max="3080" width="6.140625" customWidth="1"/>
    <col min="3081" max="3081" width="6.42578125" customWidth="1"/>
    <col min="3082" max="3082" width="5.85546875" customWidth="1"/>
    <col min="3083" max="3083" width="6.42578125" customWidth="1"/>
    <col min="3084" max="3084" width="11" customWidth="1"/>
    <col min="3329" max="3329" width="10.140625" customWidth="1"/>
    <col min="3330" max="3330" width="6.85546875" customWidth="1"/>
    <col min="3331" max="3331" width="22" customWidth="1"/>
    <col min="3332" max="3332" width="6.42578125" customWidth="1"/>
    <col min="3333" max="3333" width="5.5703125" customWidth="1"/>
    <col min="3334" max="3336" width="6.140625" customWidth="1"/>
    <col min="3337" max="3337" width="6.42578125" customWidth="1"/>
    <col min="3338" max="3338" width="5.85546875" customWidth="1"/>
    <col min="3339" max="3339" width="6.42578125" customWidth="1"/>
    <col min="3340" max="3340" width="11" customWidth="1"/>
    <col min="3585" max="3585" width="10.140625" customWidth="1"/>
    <col min="3586" max="3586" width="6.85546875" customWidth="1"/>
    <col min="3587" max="3587" width="22" customWidth="1"/>
    <col min="3588" max="3588" width="6.42578125" customWidth="1"/>
    <col min="3589" max="3589" width="5.5703125" customWidth="1"/>
    <col min="3590" max="3592" width="6.140625" customWidth="1"/>
    <col min="3593" max="3593" width="6.42578125" customWidth="1"/>
    <col min="3594" max="3594" width="5.85546875" customWidth="1"/>
    <col min="3595" max="3595" width="6.42578125" customWidth="1"/>
    <col min="3596" max="3596" width="11" customWidth="1"/>
    <col min="3841" max="3841" width="10.140625" customWidth="1"/>
    <col min="3842" max="3842" width="6.85546875" customWidth="1"/>
    <col min="3843" max="3843" width="22" customWidth="1"/>
    <col min="3844" max="3844" width="6.42578125" customWidth="1"/>
    <col min="3845" max="3845" width="5.5703125" customWidth="1"/>
    <col min="3846" max="3848" width="6.140625" customWidth="1"/>
    <col min="3849" max="3849" width="6.42578125" customWidth="1"/>
    <col min="3850" max="3850" width="5.85546875" customWidth="1"/>
    <col min="3851" max="3851" width="6.42578125" customWidth="1"/>
    <col min="3852" max="3852" width="11" customWidth="1"/>
    <col min="4097" max="4097" width="10.140625" customWidth="1"/>
    <col min="4098" max="4098" width="6.85546875" customWidth="1"/>
    <col min="4099" max="4099" width="22" customWidth="1"/>
    <col min="4100" max="4100" width="6.42578125" customWidth="1"/>
    <col min="4101" max="4101" width="5.5703125" customWidth="1"/>
    <col min="4102" max="4104" width="6.140625" customWidth="1"/>
    <col min="4105" max="4105" width="6.42578125" customWidth="1"/>
    <col min="4106" max="4106" width="5.85546875" customWidth="1"/>
    <col min="4107" max="4107" width="6.42578125" customWidth="1"/>
    <col min="4108" max="4108" width="11" customWidth="1"/>
    <col min="4353" max="4353" width="10.140625" customWidth="1"/>
    <col min="4354" max="4354" width="6.85546875" customWidth="1"/>
    <col min="4355" max="4355" width="22" customWidth="1"/>
    <col min="4356" max="4356" width="6.42578125" customWidth="1"/>
    <col min="4357" max="4357" width="5.5703125" customWidth="1"/>
    <col min="4358" max="4360" width="6.140625" customWidth="1"/>
    <col min="4361" max="4361" width="6.42578125" customWidth="1"/>
    <col min="4362" max="4362" width="5.85546875" customWidth="1"/>
    <col min="4363" max="4363" width="6.42578125" customWidth="1"/>
    <col min="4364" max="4364" width="11" customWidth="1"/>
    <col min="4609" max="4609" width="10.140625" customWidth="1"/>
    <col min="4610" max="4610" width="6.85546875" customWidth="1"/>
    <col min="4611" max="4611" width="22" customWidth="1"/>
    <col min="4612" max="4612" width="6.42578125" customWidth="1"/>
    <col min="4613" max="4613" width="5.5703125" customWidth="1"/>
    <col min="4614" max="4616" width="6.140625" customWidth="1"/>
    <col min="4617" max="4617" width="6.42578125" customWidth="1"/>
    <col min="4618" max="4618" width="5.85546875" customWidth="1"/>
    <col min="4619" max="4619" width="6.42578125" customWidth="1"/>
    <col min="4620" max="4620" width="11" customWidth="1"/>
    <col min="4865" max="4865" width="10.140625" customWidth="1"/>
    <col min="4866" max="4866" width="6.85546875" customWidth="1"/>
    <col min="4867" max="4867" width="22" customWidth="1"/>
    <col min="4868" max="4868" width="6.42578125" customWidth="1"/>
    <col min="4869" max="4869" width="5.5703125" customWidth="1"/>
    <col min="4870" max="4872" width="6.140625" customWidth="1"/>
    <col min="4873" max="4873" width="6.42578125" customWidth="1"/>
    <col min="4874" max="4874" width="5.85546875" customWidth="1"/>
    <col min="4875" max="4875" width="6.42578125" customWidth="1"/>
    <col min="4876" max="4876" width="11" customWidth="1"/>
    <col min="5121" max="5121" width="10.140625" customWidth="1"/>
    <col min="5122" max="5122" width="6.85546875" customWidth="1"/>
    <col min="5123" max="5123" width="22" customWidth="1"/>
    <col min="5124" max="5124" width="6.42578125" customWidth="1"/>
    <col min="5125" max="5125" width="5.5703125" customWidth="1"/>
    <col min="5126" max="5128" width="6.140625" customWidth="1"/>
    <col min="5129" max="5129" width="6.42578125" customWidth="1"/>
    <col min="5130" max="5130" width="5.85546875" customWidth="1"/>
    <col min="5131" max="5131" width="6.42578125" customWidth="1"/>
    <col min="5132" max="5132" width="11" customWidth="1"/>
    <col min="5377" max="5377" width="10.140625" customWidth="1"/>
    <col min="5378" max="5378" width="6.85546875" customWidth="1"/>
    <col min="5379" max="5379" width="22" customWidth="1"/>
    <col min="5380" max="5380" width="6.42578125" customWidth="1"/>
    <col min="5381" max="5381" width="5.5703125" customWidth="1"/>
    <col min="5382" max="5384" width="6.140625" customWidth="1"/>
    <col min="5385" max="5385" width="6.42578125" customWidth="1"/>
    <col min="5386" max="5386" width="5.85546875" customWidth="1"/>
    <col min="5387" max="5387" width="6.42578125" customWidth="1"/>
    <col min="5388" max="5388" width="11" customWidth="1"/>
    <col min="5633" max="5633" width="10.140625" customWidth="1"/>
    <col min="5634" max="5634" width="6.85546875" customWidth="1"/>
    <col min="5635" max="5635" width="22" customWidth="1"/>
    <col min="5636" max="5636" width="6.42578125" customWidth="1"/>
    <col min="5637" max="5637" width="5.5703125" customWidth="1"/>
    <col min="5638" max="5640" width="6.140625" customWidth="1"/>
    <col min="5641" max="5641" width="6.42578125" customWidth="1"/>
    <col min="5642" max="5642" width="5.85546875" customWidth="1"/>
    <col min="5643" max="5643" width="6.42578125" customWidth="1"/>
    <col min="5644" max="5644" width="11" customWidth="1"/>
    <col min="5889" max="5889" width="10.140625" customWidth="1"/>
    <col min="5890" max="5890" width="6.85546875" customWidth="1"/>
    <col min="5891" max="5891" width="22" customWidth="1"/>
    <col min="5892" max="5892" width="6.42578125" customWidth="1"/>
    <col min="5893" max="5893" width="5.5703125" customWidth="1"/>
    <col min="5894" max="5896" width="6.140625" customWidth="1"/>
    <col min="5897" max="5897" width="6.42578125" customWidth="1"/>
    <col min="5898" max="5898" width="5.85546875" customWidth="1"/>
    <col min="5899" max="5899" width="6.42578125" customWidth="1"/>
    <col min="5900" max="5900" width="11" customWidth="1"/>
    <col min="6145" max="6145" width="10.140625" customWidth="1"/>
    <col min="6146" max="6146" width="6.85546875" customWidth="1"/>
    <col min="6147" max="6147" width="22" customWidth="1"/>
    <col min="6148" max="6148" width="6.42578125" customWidth="1"/>
    <col min="6149" max="6149" width="5.5703125" customWidth="1"/>
    <col min="6150" max="6152" width="6.140625" customWidth="1"/>
    <col min="6153" max="6153" width="6.42578125" customWidth="1"/>
    <col min="6154" max="6154" width="5.85546875" customWidth="1"/>
    <col min="6155" max="6155" width="6.42578125" customWidth="1"/>
    <col min="6156" max="6156" width="11" customWidth="1"/>
    <col min="6401" max="6401" width="10.140625" customWidth="1"/>
    <col min="6402" max="6402" width="6.85546875" customWidth="1"/>
    <col min="6403" max="6403" width="22" customWidth="1"/>
    <col min="6404" max="6404" width="6.42578125" customWidth="1"/>
    <col min="6405" max="6405" width="5.5703125" customWidth="1"/>
    <col min="6406" max="6408" width="6.140625" customWidth="1"/>
    <col min="6409" max="6409" width="6.42578125" customWidth="1"/>
    <col min="6410" max="6410" width="5.85546875" customWidth="1"/>
    <col min="6411" max="6411" width="6.42578125" customWidth="1"/>
    <col min="6412" max="6412" width="11" customWidth="1"/>
    <col min="6657" max="6657" width="10.140625" customWidth="1"/>
    <col min="6658" max="6658" width="6.85546875" customWidth="1"/>
    <col min="6659" max="6659" width="22" customWidth="1"/>
    <col min="6660" max="6660" width="6.42578125" customWidth="1"/>
    <col min="6661" max="6661" width="5.5703125" customWidth="1"/>
    <col min="6662" max="6664" width="6.140625" customWidth="1"/>
    <col min="6665" max="6665" width="6.42578125" customWidth="1"/>
    <col min="6666" max="6666" width="5.85546875" customWidth="1"/>
    <col min="6667" max="6667" width="6.42578125" customWidth="1"/>
    <col min="6668" max="6668" width="11" customWidth="1"/>
    <col min="6913" max="6913" width="10.140625" customWidth="1"/>
    <col min="6914" max="6914" width="6.85546875" customWidth="1"/>
    <col min="6915" max="6915" width="22" customWidth="1"/>
    <col min="6916" max="6916" width="6.42578125" customWidth="1"/>
    <col min="6917" max="6917" width="5.5703125" customWidth="1"/>
    <col min="6918" max="6920" width="6.140625" customWidth="1"/>
    <col min="6921" max="6921" width="6.42578125" customWidth="1"/>
    <col min="6922" max="6922" width="5.85546875" customWidth="1"/>
    <col min="6923" max="6923" width="6.42578125" customWidth="1"/>
    <col min="6924" max="6924" width="11" customWidth="1"/>
    <col min="7169" max="7169" width="10.140625" customWidth="1"/>
    <col min="7170" max="7170" width="6.85546875" customWidth="1"/>
    <col min="7171" max="7171" width="22" customWidth="1"/>
    <col min="7172" max="7172" width="6.42578125" customWidth="1"/>
    <col min="7173" max="7173" width="5.5703125" customWidth="1"/>
    <col min="7174" max="7176" width="6.140625" customWidth="1"/>
    <col min="7177" max="7177" width="6.42578125" customWidth="1"/>
    <col min="7178" max="7178" width="5.85546875" customWidth="1"/>
    <col min="7179" max="7179" width="6.42578125" customWidth="1"/>
    <col min="7180" max="7180" width="11" customWidth="1"/>
    <col min="7425" max="7425" width="10.140625" customWidth="1"/>
    <col min="7426" max="7426" width="6.85546875" customWidth="1"/>
    <col min="7427" max="7427" width="22" customWidth="1"/>
    <col min="7428" max="7428" width="6.42578125" customWidth="1"/>
    <col min="7429" max="7429" width="5.5703125" customWidth="1"/>
    <col min="7430" max="7432" width="6.140625" customWidth="1"/>
    <col min="7433" max="7433" width="6.42578125" customWidth="1"/>
    <col min="7434" max="7434" width="5.85546875" customWidth="1"/>
    <col min="7435" max="7435" width="6.42578125" customWidth="1"/>
    <col min="7436" max="7436" width="11" customWidth="1"/>
    <col min="7681" max="7681" width="10.140625" customWidth="1"/>
    <col min="7682" max="7682" width="6.85546875" customWidth="1"/>
    <col min="7683" max="7683" width="22" customWidth="1"/>
    <col min="7684" max="7684" width="6.42578125" customWidth="1"/>
    <col min="7685" max="7685" width="5.5703125" customWidth="1"/>
    <col min="7686" max="7688" width="6.140625" customWidth="1"/>
    <col min="7689" max="7689" width="6.42578125" customWidth="1"/>
    <col min="7690" max="7690" width="5.85546875" customWidth="1"/>
    <col min="7691" max="7691" width="6.42578125" customWidth="1"/>
    <col min="7692" max="7692" width="11" customWidth="1"/>
    <col min="7937" max="7937" width="10.140625" customWidth="1"/>
    <col min="7938" max="7938" width="6.85546875" customWidth="1"/>
    <col min="7939" max="7939" width="22" customWidth="1"/>
    <col min="7940" max="7940" width="6.42578125" customWidth="1"/>
    <col min="7941" max="7941" width="5.5703125" customWidth="1"/>
    <col min="7942" max="7944" width="6.140625" customWidth="1"/>
    <col min="7945" max="7945" width="6.42578125" customWidth="1"/>
    <col min="7946" max="7946" width="5.85546875" customWidth="1"/>
    <col min="7947" max="7947" width="6.42578125" customWidth="1"/>
    <col min="7948" max="7948" width="11" customWidth="1"/>
    <col min="8193" max="8193" width="10.140625" customWidth="1"/>
    <col min="8194" max="8194" width="6.85546875" customWidth="1"/>
    <col min="8195" max="8195" width="22" customWidth="1"/>
    <col min="8196" max="8196" width="6.42578125" customWidth="1"/>
    <col min="8197" max="8197" width="5.5703125" customWidth="1"/>
    <col min="8198" max="8200" width="6.140625" customWidth="1"/>
    <col min="8201" max="8201" width="6.42578125" customWidth="1"/>
    <col min="8202" max="8202" width="5.85546875" customWidth="1"/>
    <col min="8203" max="8203" width="6.42578125" customWidth="1"/>
    <col min="8204" max="8204" width="11" customWidth="1"/>
    <col min="8449" max="8449" width="10.140625" customWidth="1"/>
    <col min="8450" max="8450" width="6.85546875" customWidth="1"/>
    <col min="8451" max="8451" width="22" customWidth="1"/>
    <col min="8452" max="8452" width="6.42578125" customWidth="1"/>
    <col min="8453" max="8453" width="5.5703125" customWidth="1"/>
    <col min="8454" max="8456" width="6.140625" customWidth="1"/>
    <col min="8457" max="8457" width="6.42578125" customWidth="1"/>
    <col min="8458" max="8458" width="5.85546875" customWidth="1"/>
    <col min="8459" max="8459" width="6.42578125" customWidth="1"/>
    <col min="8460" max="8460" width="11" customWidth="1"/>
    <col min="8705" max="8705" width="10.140625" customWidth="1"/>
    <col min="8706" max="8706" width="6.85546875" customWidth="1"/>
    <col min="8707" max="8707" width="22" customWidth="1"/>
    <col min="8708" max="8708" width="6.42578125" customWidth="1"/>
    <col min="8709" max="8709" width="5.5703125" customWidth="1"/>
    <col min="8710" max="8712" width="6.140625" customWidth="1"/>
    <col min="8713" max="8713" width="6.42578125" customWidth="1"/>
    <col min="8714" max="8714" width="5.85546875" customWidth="1"/>
    <col min="8715" max="8715" width="6.42578125" customWidth="1"/>
    <col min="8716" max="8716" width="11" customWidth="1"/>
    <col min="8961" max="8961" width="10.140625" customWidth="1"/>
    <col min="8962" max="8962" width="6.85546875" customWidth="1"/>
    <col min="8963" max="8963" width="22" customWidth="1"/>
    <col min="8964" max="8964" width="6.42578125" customWidth="1"/>
    <col min="8965" max="8965" width="5.5703125" customWidth="1"/>
    <col min="8966" max="8968" width="6.140625" customWidth="1"/>
    <col min="8969" max="8969" width="6.42578125" customWidth="1"/>
    <col min="8970" max="8970" width="5.85546875" customWidth="1"/>
    <col min="8971" max="8971" width="6.42578125" customWidth="1"/>
    <col min="8972" max="8972" width="11" customWidth="1"/>
    <col min="9217" max="9217" width="10.140625" customWidth="1"/>
    <col min="9218" max="9218" width="6.85546875" customWidth="1"/>
    <col min="9219" max="9219" width="22" customWidth="1"/>
    <col min="9220" max="9220" width="6.42578125" customWidth="1"/>
    <col min="9221" max="9221" width="5.5703125" customWidth="1"/>
    <col min="9222" max="9224" width="6.140625" customWidth="1"/>
    <col min="9225" max="9225" width="6.42578125" customWidth="1"/>
    <col min="9226" max="9226" width="5.85546875" customWidth="1"/>
    <col min="9227" max="9227" width="6.42578125" customWidth="1"/>
    <col min="9228" max="9228" width="11" customWidth="1"/>
    <col min="9473" max="9473" width="10.140625" customWidth="1"/>
    <col min="9474" max="9474" width="6.85546875" customWidth="1"/>
    <col min="9475" max="9475" width="22" customWidth="1"/>
    <col min="9476" max="9476" width="6.42578125" customWidth="1"/>
    <col min="9477" max="9477" width="5.5703125" customWidth="1"/>
    <col min="9478" max="9480" width="6.140625" customWidth="1"/>
    <col min="9481" max="9481" width="6.42578125" customWidth="1"/>
    <col min="9482" max="9482" width="5.85546875" customWidth="1"/>
    <col min="9483" max="9483" width="6.42578125" customWidth="1"/>
    <col min="9484" max="9484" width="11" customWidth="1"/>
    <col min="9729" max="9729" width="10.140625" customWidth="1"/>
    <col min="9730" max="9730" width="6.85546875" customWidth="1"/>
    <col min="9731" max="9731" width="22" customWidth="1"/>
    <col min="9732" max="9732" width="6.42578125" customWidth="1"/>
    <col min="9733" max="9733" width="5.5703125" customWidth="1"/>
    <col min="9734" max="9736" width="6.140625" customWidth="1"/>
    <col min="9737" max="9737" width="6.42578125" customWidth="1"/>
    <col min="9738" max="9738" width="5.85546875" customWidth="1"/>
    <col min="9739" max="9739" width="6.42578125" customWidth="1"/>
    <col min="9740" max="9740" width="11" customWidth="1"/>
    <col min="9985" max="9985" width="10.140625" customWidth="1"/>
    <col min="9986" max="9986" width="6.85546875" customWidth="1"/>
    <col min="9987" max="9987" width="22" customWidth="1"/>
    <col min="9988" max="9988" width="6.42578125" customWidth="1"/>
    <col min="9989" max="9989" width="5.5703125" customWidth="1"/>
    <col min="9990" max="9992" width="6.140625" customWidth="1"/>
    <col min="9993" max="9993" width="6.42578125" customWidth="1"/>
    <col min="9994" max="9994" width="5.85546875" customWidth="1"/>
    <col min="9995" max="9995" width="6.42578125" customWidth="1"/>
    <col min="9996" max="9996" width="11" customWidth="1"/>
    <col min="10241" max="10241" width="10.140625" customWidth="1"/>
    <col min="10242" max="10242" width="6.85546875" customWidth="1"/>
    <col min="10243" max="10243" width="22" customWidth="1"/>
    <col min="10244" max="10244" width="6.42578125" customWidth="1"/>
    <col min="10245" max="10245" width="5.5703125" customWidth="1"/>
    <col min="10246" max="10248" width="6.140625" customWidth="1"/>
    <col min="10249" max="10249" width="6.42578125" customWidth="1"/>
    <col min="10250" max="10250" width="5.85546875" customWidth="1"/>
    <col min="10251" max="10251" width="6.42578125" customWidth="1"/>
    <col min="10252" max="10252" width="11" customWidth="1"/>
    <col min="10497" max="10497" width="10.140625" customWidth="1"/>
    <col min="10498" max="10498" width="6.85546875" customWidth="1"/>
    <col min="10499" max="10499" width="22" customWidth="1"/>
    <col min="10500" max="10500" width="6.42578125" customWidth="1"/>
    <col min="10501" max="10501" width="5.5703125" customWidth="1"/>
    <col min="10502" max="10504" width="6.140625" customWidth="1"/>
    <col min="10505" max="10505" width="6.42578125" customWidth="1"/>
    <col min="10506" max="10506" width="5.85546875" customWidth="1"/>
    <col min="10507" max="10507" width="6.42578125" customWidth="1"/>
    <col min="10508" max="10508" width="11" customWidth="1"/>
    <col min="10753" max="10753" width="10.140625" customWidth="1"/>
    <col min="10754" max="10754" width="6.85546875" customWidth="1"/>
    <col min="10755" max="10755" width="22" customWidth="1"/>
    <col min="10756" max="10756" width="6.42578125" customWidth="1"/>
    <col min="10757" max="10757" width="5.5703125" customWidth="1"/>
    <col min="10758" max="10760" width="6.140625" customWidth="1"/>
    <col min="10761" max="10761" width="6.42578125" customWidth="1"/>
    <col min="10762" max="10762" width="5.85546875" customWidth="1"/>
    <col min="10763" max="10763" width="6.42578125" customWidth="1"/>
    <col min="10764" max="10764" width="11" customWidth="1"/>
    <col min="11009" max="11009" width="10.140625" customWidth="1"/>
    <col min="11010" max="11010" width="6.85546875" customWidth="1"/>
    <col min="11011" max="11011" width="22" customWidth="1"/>
    <col min="11012" max="11012" width="6.42578125" customWidth="1"/>
    <col min="11013" max="11013" width="5.5703125" customWidth="1"/>
    <col min="11014" max="11016" width="6.140625" customWidth="1"/>
    <col min="11017" max="11017" width="6.42578125" customWidth="1"/>
    <col min="11018" max="11018" width="5.85546875" customWidth="1"/>
    <col min="11019" max="11019" width="6.42578125" customWidth="1"/>
    <col min="11020" max="11020" width="11" customWidth="1"/>
    <col min="11265" max="11265" width="10.140625" customWidth="1"/>
    <col min="11266" max="11266" width="6.85546875" customWidth="1"/>
    <col min="11267" max="11267" width="22" customWidth="1"/>
    <col min="11268" max="11268" width="6.42578125" customWidth="1"/>
    <col min="11269" max="11269" width="5.5703125" customWidth="1"/>
    <col min="11270" max="11272" width="6.140625" customWidth="1"/>
    <col min="11273" max="11273" width="6.42578125" customWidth="1"/>
    <col min="11274" max="11274" width="5.85546875" customWidth="1"/>
    <col min="11275" max="11275" width="6.42578125" customWidth="1"/>
    <col min="11276" max="11276" width="11" customWidth="1"/>
    <col min="11521" max="11521" width="10.140625" customWidth="1"/>
    <col min="11522" max="11522" width="6.85546875" customWidth="1"/>
    <col min="11523" max="11523" width="22" customWidth="1"/>
    <col min="11524" max="11524" width="6.42578125" customWidth="1"/>
    <col min="11525" max="11525" width="5.5703125" customWidth="1"/>
    <col min="11526" max="11528" width="6.140625" customWidth="1"/>
    <col min="11529" max="11529" width="6.42578125" customWidth="1"/>
    <col min="11530" max="11530" width="5.85546875" customWidth="1"/>
    <col min="11531" max="11531" width="6.42578125" customWidth="1"/>
    <col min="11532" max="11532" width="11" customWidth="1"/>
    <col min="11777" max="11777" width="10.140625" customWidth="1"/>
    <col min="11778" max="11778" width="6.85546875" customWidth="1"/>
    <col min="11779" max="11779" width="22" customWidth="1"/>
    <col min="11780" max="11780" width="6.42578125" customWidth="1"/>
    <col min="11781" max="11781" width="5.5703125" customWidth="1"/>
    <col min="11782" max="11784" width="6.140625" customWidth="1"/>
    <col min="11785" max="11785" width="6.42578125" customWidth="1"/>
    <col min="11786" max="11786" width="5.85546875" customWidth="1"/>
    <col min="11787" max="11787" width="6.42578125" customWidth="1"/>
    <col min="11788" max="11788" width="11" customWidth="1"/>
    <col min="12033" max="12033" width="10.140625" customWidth="1"/>
    <col min="12034" max="12034" width="6.85546875" customWidth="1"/>
    <col min="12035" max="12035" width="22" customWidth="1"/>
    <col min="12036" max="12036" width="6.42578125" customWidth="1"/>
    <col min="12037" max="12037" width="5.5703125" customWidth="1"/>
    <col min="12038" max="12040" width="6.140625" customWidth="1"/>
    <col min="12041" max="12041" width="6.42578125" customWidth="1"/>
    <col min="12042" max="12042" width="5.85546875" customWidth="1"/>
    <col min="12043" max="12043" width="6.42578125" customWidth="1"/>
    <col min="12044" max="12044" width="11" customWidth="1"/>
    <col min="12289" max="12289" width="10.140625" customWidth="1"/>
    <col min="12290" max="12290" width="6.85546875" customWidth="1"/>
    <col min="12291" max="12291" width="22" customWidth="1"/>
    <col min="12292" max="12292" width="6.42578125" customWidth="1"/>
    <col min="12293" max="12293" width="5.5703125" customWidth="1"/>
    <col min="12294" max="12296" width="6.140625" customWidth="1"/>
    <col min="12297" max="12297" width="6.42578125" customWidth="1"/>
    <col min="12298" max="12298" width="5.85546875" customWidth="1"/>
    <col min="12299" max="12299" width="6.42578125" customWidth="1"/>
    <col min="12300" max="12300" width="11" customWidth="1"/>
    <col min="12545" max="12545" width="10.140625" customWidth="1"/>
    <col min="12546" max="12546" width="6.85546875" customWidth="1"/>
    <col min="12547" max="12547" width="22" customWidth="1"/>
    <col min="12548" max="12548" width="6.42578125" customWidth="1"/>
    <col min="12549" max="12549" width="5.5703125" customWidth="1"/>
    <col min="12550" max="12552" width="6.140625" customWidth="1"/>
    <col min="12553" max="12553" width="6.42578125" customWidth="1"/>
    <col min="12554" max="12554" width="5.85546875" customWidth="1"/>
    <col min="12555" max="12555" width="6.42578125" customWidth="1"/>
    <col min="12556" max="12556" width="11" customWidth="1"/>
    <col min="12801" max="12801" width="10.140625" customWidth="1"/>
    <col min="12802" max="12802" width="6.85546875" customWidth="1"/>
    <col min="12803" max="12803" width="22" customWidth="1"/>
    <col min="12804" max="12804" width="6.42578125" customWidth="1"/>
    <col min="12805" max="12805" width="5.5703125" customWidth="1"/>
    <col min="12806" max="12808" width="6.140625" customWidth="1"/>
    <col min="12809" max="12809" width="6.42578125" customWidth="1"/>
    <col min="12810" max="12810" width="5.85546875" customWidth="1"/>
    <col min="12811" max="12811" width="6.42578125" customWidth="1"/>
    <col min="12812" max="12812" width="11" customWidth="1"/>
    <col min="13057" max="13057" width="10.140625" customWidth="1"/>
    <col min="13058" max="13058" width="6.85546875" customWidth="1"/>
    <col min="13059" max="13059" width="22" customWidth="1"/>
    <col min="13060" max="13060" width="6.42578125" customWidth="1"/>
    <col min="13061" max="13061" width="5.5703125" customWidth="1"/>
    <col min="13062" max="13064" width="6.140625" customWidth="1"/>
    <col min="13065" max="13065" width="6.42578125" customWidth="1"/>
    <col min="13066" max="13066" width="5.85546875" customWidth="1"/>
    <col min="13067" max="13067" width="6.42578125" customWidth="1"/>
    <col min="13068" max="13068" width="11" customWidth="1"/>
    <col min="13313" max="13313" width="10.140625" customWidth="1"/>
    <col min="13314" max="13314" width="6.85546875" customWidth="1"/>
    <col min="13315" max="13315" width="22" customWidth="1"/>
    <col min="13316" max="13316" width="6.42578125" customWidth="1"/>
    <col min="13317" max="13317" width="5.5703125" customWidth="1"/>
    <col min="13318" max="13320" width="6.140625" customWidth="1"/>
    <col min="13321" max="13321" width="6.42578125" customWidth="1"/>
    <col min="13322" max="13322" width="5.85546875" customWidth="1"/>
    <col min="13323" max="13323" width="6.42578125" customWidth="1"/>
    <col min="13324" max="13324" width="11" customWidth="1"/>
    <col min="13569" max="13569" width="10.140625" customWidth="1"/>
    <col min="13570" max="13570" width="6.85546875" customWidth="1"/>
    <col min="13571" max="13571" width="22" customWidth="1"/>
    <col min="13572" max="13572" width="6.42578125" customWidth="1"/>
    <col min="13573" max="13573" width="5.5703125" customWidth="1"/>
    <col min="13574" max="13576" width="6.140625" customWidth="1"/>
    <col min="13577" max="13577" width="6.42578125" customWidth="1"/>
    <col min="13578" max="13578" width="5.85546875" customWidth="1"/>
    <col min="13579" max="13579" width="6.42578125" customWidth="1"/>
    <col min="13580" max="13580" width="11" customWidth="1"/>
    <col min="13825" max="13825" width="10.140625" customWidth="1"/>
    <col min="13826" max="13826" width="6.85546875" customWidth="1"/>
    <col min="13827" max="13827" width="22" customWidth="1"/>
    <col min="13828" max="13828" width="6.42578125" customWidth="1"/>
    <col min="13829" max="13829" width="5.5703125" customWidth="1"/>
    <col min="13830" max="13832" width="6.140625" customWidth="1"/>
    <col min="13833" max="13833" width="6.42578125" customWidth="1"/>
    <col min="13834" max="13834" width="5.85546875" customWidth="1"/>
    <col min="13835" max="13835" width="6.42578125" customWidth="1"/>
    <col min="13836" max="13836" width="11" customWidth="1"/>
    <col min="14081" max="14081" width="10.140625" customWidth="1"/>
    <col min="14082" max="14082" width="6.85546875" customWidth="1"/>
    <col min="14083" max="14083" width="22" customWidth="1"/>
    <col min="14084" max="14084" width="6.42578125" customWidth="1"/>
    <col min="14085" max="14085" width="5.5703125" customWidth="1"/>
    <col min="14086" max="14088" width="6.140625" customWidth="1"/>
    <col min="14089" max="14089" width="6.42578125" customWidth="1"/>
    <col min="14090" max="14090" width="5.85546875" customWidth="1"/>
    <col min="14091" max="14091" width="6.42578125" customWidth="1"/>
    <col min="14092" max="14092" width="11" customWidth="1"/>
    <col min="14337" max="14337" width="10.140625" customWidth="1"/>
    <col min="14338" max="14338" width="6.85546875" customWidth="1"/>
    <col min="14339" max="14339" width="22" customWidth="1"/>
    <col min="14340" max="14340" width="6.42578125" customWidth="1"/>
    <col min="14341" max="14341" width="5.5703125" customWidth="1"/>
    <col min="14342" max="14344" width="6.140625" customWidth="1"/>
    <col min="14345" max="14345" width="6.42578125" customWidth="1"/>
    <col min="14346" max="14346" width="5.85546875" customWidth="1"/>
    <col min="14347" max="14347" width="6.42578125" customWidth="1"/>
    <col min="14348" max="14348" width="11" customWidth="1"/>
    <col min="14593" max="14593" width="10.140625" customWidth="1"/>
    <col min="14594" max="14594" width="6.85546875" customWidth="1"/>
    <col min="14595" max="14595" width="22" customWidth="1"/>
    <col min="14596" max="14596" width="6.42578125" customWidth="1"/>
    <col min="14597" max="14597" width="5.5703125" customWidth="1"/>
    <col min="14598" max="14600" width="6.140625" customWidth="1"/>
    <col min="14601" max="14601" width="6.42578125" customWidth="1"/>
    <col min="14602" max="14602" width="5.85546875" customWidth="1"/>
    <col min="14603" max="14603" width="6.42578125" customWidth="1"/>
    <col min="14604" max="14604" width="11" customWidth="1"/>
    <col min="14849" max="14849" width="10.140625" customWidth="1"/>
    <col min="14850" max="14850" width="6.85546875" customWidth="1"/>
    <col min="14851" max="14851" width="22" customWidth="1"/>
    <col min="14852" max="14852" width="6.42578125" customWidth="1"/>
    <col min="14853" max="14853" width="5.5703125" customWidth="1"/>
    <col min="14854" max="14856" width="6.140625" customWidth="1"/>
    <col min="14857" max="14857" width="6.42578125" customWidth="1"/>
    <col min="14858" max="14858" width="5.85546875" customWidth="1"/>
    <col min="14859" max="14859" width="6.42578125" customWidth="1"/>
    <col min="14860" max="14860" width="11" customWidth="1"/>
    <col min="15105" max="15105" width="10.140625" customWidth="1"/>
    <col min="15106" max="15106" width="6.85546875" customWidth="1"/>
    <col min="15107" max="15107" width="22" customWidth="1"/>
    <col min="15108" max="15108" width="6.42578125" customWidth="1"/>
    <col min="15109" max="15109" width="5.5703125" customWidth="1"/>
    <col min="15110" max="15112" width="6.140625" customWidth="1"/>
    <col min="15113" max="15113" width="6.42578125" customWidth="1"/>
    <col min="15114" max="15114" width="5.85546875" customWidth="1"/>
    <col min="15115" max="15115" width="6.42578125" customWidth="1"/>
    <col min="15116" max="15116" width="11" customWidth="1"/>
    <col min="15361" max="15361" width="10.140625" customWidth="1"/>
    <col min="15362" max="15362" width="6.85546875" customWidth="1"/>
    <col min="15363" max="15363" width="22" customWidth="1"/>
    <col min="15364" max="15364" width="6.42578125" customWidth="1"/>
    <col min="15365" max="15365" width="5.5703125" customWidth="1"/>
    <col min="15366" max="15368" width="6.140625" customWidth="1"/>
    <col min="15369" max="15369" width="6.42578125" customWidth="1"/>
    <col min="15370" max="15370" width="5.85546875" customWidth="1"/>
    <col min="15371" max="15371" width="6.42578125" customWidth="1"/>
    <col min="15372" max="15372" width="11" customWidth="1"/>
    <col min="15617" max="15617" width="10.140625" customWidth="1"/>
    <col min="15618" max="15618" width="6.85546875" customWidth="1"/>
    <col min="15619" max="15619" width="22" customWidth="1"/>
    <col min="15620" max="15620" width="6.42578125" customWidth="1"/>
    <col min="15621" max="15621" width="5.5703125" customWidth="1"/>
    <col min="15622" max="15624" width="6.140625" customWidth="1"/>
    <col min="15625" max="15625" width="6.42578125" customWidth="1"/>
    <col min="15626" max="15626" width="5.85546875" customWidth="1"/>
    <col min="15627" max="15627" width="6.42578125" customWidth="1"/>
    <col min="15628" max="15628" width="11" customWidth="1"/>
    <col min="15873" max="15873" width="10.140625" customWidth="1"/>
    <col min="15874" max="15874" width="6.85546875" customWidth="1"/>
    <col min="15875" max="15875" width="22" customWidth="1"/>
    <col min="15876" max="15876" width="6.42578125" customWidth="1"/>
    <col min="15877" max="15877" width="5.5703125" customWidth="1"/>
    <col min="15878" max="15880" width="6.140625" customWidth="1"/>
    <col min="15881" max="15881" width="6.42578125" customWidth="1"/>
    <col min="15882" max="15882" width="5.85546875" customWidth="1"/>
    <col min="15883" max="15883" width="6.42578125" customWidth="1"/>
    <col min="15884" max="15884" width="11" customWidth="1"/>
    <col min="16129" max="16129" width="10.140625" customWidth="1"/>
    <col min="16130" max="16130" width="6.85546875" customWidth="1"/>
    <col min="16131" max="16131" width="22" customWidth="1"/>
    <col min="16132" max="16132" width="6.42578125" customWidth="1"/>
    <col min="16133" max="16133" width="5.5703125" customWidth="1"/>
    <col min="16134" max="16136" width="6.140625" customWidth="1"/>
    <col min="16137" max="16137" width="6.42578125" customWidth="1"/>
    <col min="16138" max="16138" width="5.85546875" customWidth="1"/>
    <col min="16139" max="16139" width="6.42578125" customWidth="1"/>
    <col min="16140" max="16140" width="11" customWidth="1"/>
  </cols>
  <sheetData>
    <row r="1" spans="1:12" s="4" customFormat="1" ht="20.25" customHeight="1" x14ac:dyDescent="0.25">
      <c r="A1" s="127" t="s">
        <v>143</v>
      </c>
      <c r="B1" s="127"/>
      <c r="C1" s="2" t="s">
        <v>36</v>
      </c>
      <c r="D1" s="2"/>
      <c r="E1" s="3"/>
      <c r="F1" s="3"/>
      <c r="G1" s="3"/>
      <c r="H1" s="3"/>
      <c r="I1" s="3"/>
      <c r="J1" s="3"/>
      <c r="K1" s="135" t="s">
        <v>35</v>
      </c>
      <c r="L1" s="135"/>
    </row>
    <row r="2" spans="1:12" s="4" customFormat="1" ht="15" customHeight="1" x14ac:dyDescent="0.25">
      <c r="A2" s="2" t="s">
        <v>114</v>
      </c>
      <c r="C2" s="128" t="s">
        <v>167</v>
      </c>
      <c r="D2" s="128"/>
      <c r="E2" s="128"/>
      <c r="F2" s="128"/>
      <c r="G2" s="128"/>
      <c r="H2" s="128"/>
      <c r="I2" s="128"/>
      <c r="J2" s="128"/>
      <c r="K2" s="128"/>
      <c r="L2" s="128"/>
    </row>
    <row r="3" spans="1:12" s="4" customFormat="1" ht="17.25" customHeight="1" x14ac:dyDescent="0.25">
      <c r="A3" s="2" t="s">
        <v>115</v>
      </c>
      <c r="B3" s="2"/>
      <c r="C3" s="5"/>
      <c r="D3" s="5"/>
      <c r="E3" s="6"/>
      <c r="F3" s="6"/>
      <c r="G3" s="6"/>
      <c r="H3" s="6"/>
      <c r="I3" s="6"/>
      <c r="J3" s="6"/>
      <c r="K3" s="6"/>
      <c r="L3" s="6"/>
    </row>
    <row r="4" spans="1:12" s="4" customFormat="1" ht="7.5" customHeight="1" x14ac:dyDescent="0.25">
      <c r="A4" s="1"/>
      <c r="B4" s="1"/>
      <c r="C4" s="5"/>
      <c r="D4" s="5"/>
      <c r="E4" s="6"/>
      <c r="F4" s="6"/>
      <c r="G4" s="6"/>
      <c r="H4" s="6"/>
      <c r="I4" s="6"/>
      <c r="J4" s="6"/>
      <c r="K4" s="6"/>
      <c r="L4" s="6"/>
    </row>
    <row r="5" spans="1:12" s="4" customFormat="1" ht="17.25" customHeight="1" x14ac:dyDescent="0.25">
      <c r="A5" s="129" t="s">
        <v>34</v>
      </c>
      <c r="B5" s="130"/>
      <c r="C5" s="131"/>
      <c r="D5" s="7">
        <v>1</v>
      </c>
      <c r="E5" s="8">
        <v>2023</v>
      </c>
      <c r="F5" s="8">
        <v>2022</v>
      </c>
      <c r="G5" s="8">
        <v>2021</v>
      </c>
      <c r="H5" s="8">
        <v>2020</v>
      </c>
      <c r="I5" s="8">
        <v>2019</v>
      </c>
      <c r="J5" s="8">
        <v>2018</v>
      </c>
      <c r="K5" s="8">
        <v>2017</v>
      </c>
      <c r="L5" s="9" t="s">
        <v>116</v>
      </c>
    </row>
    <row r="6" spans="1:12" s="4" customFormat="1" ht="17.25" customHeight="1" x14ac:dyDescent="0.25">
      <c r="A6" s="132" t="s">
        <v>33</v>
      </c>
      <c r="B6" s="132"/>
      <c r="C6" s="132"/>
      <c r="D6" s="7">
        <v>2</v>
      </c>
      <c r="E6" s="10" t="s">
        <v>32</v>
      </c>
      <c r="F6" s="10" t="s">
        <v>31</v>
      </c>
      <c r="G6" s="10" t="s">
        <v>30</v>
      </c>
      <c r="H6" s="10" t="s">
        <v>29</v>
      </c>
      <c r="I6" s="10" t="s">
        <v>28</v>
      </c>
      <c r="J6" s="10" t="s">
        <v>27</v>
      </c>
      <c r="K6" s="10" t="s">
        <v>26</v>
      </c>
      <c r="L6" s="10" t="s">
        <v>117</v>
      </c>
    </row>
    <row r="7" spans="1:12" s="4" customFormat="1" ht="17.25" customHeight="1" x14ac:dyDescent="0.25">
      <c r="A7" s="11" t="s">
        <v>25</v>
      </c>
      <c r="B7" s="11"/>
      <c r="C7" s="11"/>
      <c r="D7" s="7">
        <v>3</v>
      </c>
      <c r="E7" s="12">
        <v>21</v>
      </c>
      <c r="F7" s="12">
        <v>98</v>
      </c>
      <c r="G7" s="12">
        <v>124</v>
      </c>
      <c r="H7" s="12">
        <v>138</v>
      </c>
      <c r="I7" s="12">
        <v>151</v>
      </c>
      <c r="J7" s="12">
        <v>147</v>
      </c>
      <c r="K7" s="12">
        <v>120</v>
      </c>
      <c r="L7" s="12">
        <v>679</v>
      </c>
    </row>
    <row r="8" spans="1:12" s="4" customFormat="1" ht="17.25" customHeight="1" x14ac:dyDescent="0.25">
      <c r="A8" s="133" t="s">
        <v>24</v>
      </c>
      <c r="B8" s="122" t="s">
        <v>17</v>
      </c>
      <c r="C8" s="122"/>
      <c r="D8" s="7">
        <v>4</v>
      </c>
      <c r="E8" s="12">
        <v>9</v>
      </c>
      <c r="F8" s="12">
        <v>40</v>
      </c>
      <c r="G8" s="12">
        <v>60</v>
      </c>
      <c r="H8" s="12">
        <v>64</v>
      </c>
      <c r="I8" s="12">
        <v>74</v>
      </c>
      <c r="J8" s="12">
        <v>72</v>
      </c>
      <c r="K8" s="12">
        <v>75</v>
      </c>
      <c r="L8" s="12">
        <v>319</v>
      </c>
    </row>
    <row r="9" spans="1:12" s="4" customFormat="1" ht="17.25" customHeight="1" x14ac:dyDescent="0.25">
      <c r="A9" s="134"/>
      <c r="B9" s="122" t="s">
        <v>16</v>
      </c>
      <c r="C9" s="122"/>
      <c r="D9" s="7">
        <v>5</v>
      </c>
      <c r="E9" s="12"/>
      <c r="F9" s="12"/>
      <c r="G9" s="12"/>
      <c r="H9" s="12"/>
      <c r="I9" s="12"/>
      <c r="J9" s="12"/>
      <c r="K9" s="12"/>
      <c r="L9" s="12"/>
    </row>
    <row r="10" spans="1:12" s="4" customFormat="1" ht="17.25" customHeight="1" x14ac:dyDescent="0.25">
      <c r="A10" s="123" t="s">
        <v>23</v>
      </c>
      <c r="B10" s="122" t="s">
        <v>22</v>
      </c>
      <c r="C10" s="122"/>
      <c r="D10" s="7">
        <v>6</v>
      </c>
      <c r="E10" s="12"/>
      <c r="F10" s="12"/>
      <c r="G10" s="12"/>
      <c r="H10" s="12"/>
      <c r="I10" s="12"/>
      <c r="J10" s="12">
        <v>1</v>
      </c>
      <c r="K10" s="12">
        <v>1</v>
      </c>
      <c r="L10" s="12">
        <v>1</v>
      </c>
    </row>
    <row r="11" spans="1:12" s="4" customFormat="1" ht="17.25" customHeight="1" x14ac:dyDescent="0.25">
      <c r="A11" s="124"/>
      <c r="B11" s="112" t="s">
        <v>118</v>
      </c>
      <c r="C11" s="112"/>
      <c r="D11" s="7">
        <v>7</v>
      </c>
      <c r="E11" s="12"/>
      <c r="F11" s="12"/>
      <c r="G11" s="12"/>
      <c r="H11" s="12"/>
      <c r="I11" s="12"/>
      <c r="J11" s="12">
        <v>1</v>
      </c>
      <c r="K11" s="12">
        <v>1</v>
      </c>
      <c r="L11" s="15">
        <v>1</v>
      </c>
    </row>
    <row r="12" spans="1:12" s="4" customFormat="1" ht="17.25" customHeight="1" x14ac:dyDescent="0.25">
      <c r="A12" s="124"/>
      <c r="B12" s="122" t="s">
        <v>119</v>
      </c>
      <c r="C12" s="122"/>
      <c r="D12" s="7">
        <v>8</v>
      </c>
      <c r="E12" s="14"/>
      <c r="F12" s="14"/>
      <c r="G12" s="14"/>
      <c r="H12" s="14"/>
      <c r="I12" s="14"/>
      <c r="J12" s="14">
        <v>1</v>
      </c>
      <c r="K12" s="14">
        <v>1</v>
      </c>
      <c r="L12" s="15">
        <v>1</v>
      </c>
    </row>
    <row r="13" spans="1:12" s="4" customFormat="1" ht="17.25" customHeight="1" x14ac:dyDescent="0.25">
      <c r="A13" s="125" t="s">
        <v>21</v>
      </c>
      <c r="B13" s="125"/>
      <c r="C13" s="126"/>
      <c r="D13" s="7">
        <v>9</v>
      </c>
      <c r="E13" s="12">
        <v>21</v>
      </c>
      <c r="F13" s="12">
        <v>98</v>
      </c>
      <c r="G13" s="12">
        <v>124</v>
      </c>
      <c r="H13" s="12">
        <v>138</v>
      </c>
      <c r="I13" s="12">
        <v>151</v>
      </c>
      <c r="J13" s="12">
        <v>146</v>
      </c>
      <c r="K13" s="12">
        <v>119</v>
      </c>
      <c r="L13" s="12">
        <v>678</v>
      </c>
    </row>
    <row r="14" spans="1:12" s="4" customFormat="1" ht="17.25" customHeight="1" x14ac:dyDescent="0.25">
      <c r="A14" s="112" t="s">
        <v>20</v>
      </c>
      <c r="B14" s="112"/>
      <c r="C14" s="112"/>
      <c r="D14" s="7">
        <v>10</v>
      </c>
      <c r="E14" s="12"/>
      <c r="F14" s="12">
        <v>5</v>
      </c>
      <c r="G14" s="12">
        <v>37</v>
      </c>
      <c r="H14" s="12">
        <v>98</v>
      </c>
      <c r="I14" s="12">
        <v>141</v>
      </c>
      <c r="J14" s="12">
        <v>146</v>
      </c>
      <c r="K14" s="12">
        <v>119</v>
      </c>
      <c r="L14" s="12">
        <v>427</v>
      </c>
    </row>
    <row r="15" spans="1:12" s="4" customFormat="1" ht="17.25" customHeight="1" x14ac:dyDescent="0.25">
      <c r="A15" s="112" t="s">
        <v>120</v>
      </c>
      <c r="B15" s="112"/>
      <c r="C15" s="112"/>
      <c r="D15" s="7">
        <v>11</v>
      </c>
      <c r="E15" s="12"/>
      <c r="F15" s="12">
        <v>5</v>
      </c>
      <c r="G15" s="12">
        <v>37</v>
      </c>
      <c r="H15" s="12">
        <v>98</v>
      </c>
      <c r="I15" s="12">
        <v>131</v>
      </c>
      <c r="J15" s="12">
        <v>130</v>
      </c>
      <c r="K15" s="15">
        <v>112</v>
      </c>
      <c r="L15" s="12">
        <v>401</v>
      </c>
    </row>
    <row r="16" spans="1:12" s="4" customFormat="1" ht="17.25" customHeight="1" x14ac:dyDescent="0.25">
      <c r="A16" s="120" t="s">
        <v>121</v>
      </c>
      <c r="B16" s="120"/>
      <c r="C16" s="120"/>
      <c r="D16" s="7">
        <v>12</v>
      </c>
      <c r="E16" s="12"/>
      <c r="F16" s="12"/>
      <c r="G16" s="12"/>
      <c r="H16" s="12"/>
      <c r="I16" s="12">
        <v>10</v>
      </c>
      <c r="J16" s="12">
        <v>16</v>
      </c>
      <c r="K16" s="12">
        <v>7</v>
      </c>
      <c r="L16" s="12">
        <v>26</v>
      </c>
    </row>
    <row r="17" spans="1:12" s="4" customFormat="1" ht="17.25" customHeight="1" x14ac:dyDescent="0.25">
      <c r="A17" s="121" t="s">
        <v>19</v>
      </c>
      <c r="B17" s="121"/>
      <c r="C17" s="121"/>
      <c r="D17" s="7">
        <v>13</v>
      </c>
      <c r="E17" s="14"/>
      <c r="F17" s="14" t="s">
        <v>148</v>
      </c>
      <c r="G17" s="14" t="s">
        <v>157</v>
      </c>
      <c r="H17" s="14">
        <v>71</v>
      </c>
      <c r="I17" s="14" t="s">
        <v>149</v>
      </c>
      <c r="J17" s="14">
        <v>100</v>
      </c>
      <c r="K17" s="17">
        <v>100</v>
      </c>
      <c r="L17" s="12" t="s">
        <v>158</v>
      </c>
    </row>
    <row r="18" spans="1:12" s="4" customFormat="1" ht="21.75" customHeight="1" x14ac:dyDescent="0.25">
      <c r="A18" s="115" t="s">
        <v>18</v>
      </c>
      <c r="B18" s="116" t="s">
        <v>17</v>
      </c>
      <c r="C18" s="117"/>
      <c r="D18" s="7">
        <v>14</v>
      </c>
      <c r="E18" s="14"/>
      <c r="F18" s="14">
        <v>2</v>
      </c>
      <c r="G18" s="14">
        <v>18</v>
      </c>
      <c r="H18" s="14">
        <v>46</v>
      </c>
      <c r="I18" s="14">
        <v>70</v>
      </c>
      <c r="J18" s="14">
        <v>72</v>
      </c>
      <c r="K18" s="17">
        <v>75</v>
      </c>
      <c r="L18" s="12">
        <v>208</v>
      </c>
    </row>
    <row r="19" spans="1:12" s="4" customFormat="1" ht="21.75" customHeight="1" x14ac:dyDescent="0.25">
      <c r="A19" s="115"/>
      <c r="B19" s="118" t="s">
        <v>16</v>
      </c>
      <c r="C19" s="119"/>
      <c r="D19" s="7">
        <v>15</v>
      </c>
      <c r="E19" s="14"/>
      <c r="F19" s="14"/>
      <c r="G19" s="14"/>
      <c r="H19" s="14"/>
      <c r="I19" s="14"/>
      <c r="J19" s="14"/>
      <c r="K19" s="17"/>
      <c r="L19" s="12"/>
    </row>
    <row r="20" spans="1:12" s="4" customFormat="1" ht="26.25" customHeight="1" x14ac:dyDescent="0.25">
      <c r="A20" s="115"/>
      <c r="B20" s="113" t="s">
        <v>122</v>
      </c>
      <c r="C20" s="114"/>
      <c r="D20" s="7">
        <v>16</v>
      </c>
      <c r="E20" s="14"/>
      <c r="F20" s="14"/>
      <c r="G20" s="14"/>
      <c r="H20" s="14"/>
      <c r="I20" s="14"/>
      <c r="J20" s="14"/>
      <c r="K20" s="17"/>
      <c r="L20" s="12"/>
    </row>
    <row r="21" spans="1:12" s="4" customFormat="1" ht="17.25" customHeight="1" x14ac:dyDescent="0.25">
      <c r="A21" s="16" t="s">
        <v>15</v>
      </c>
      <c r="B21" s="16"/>
      <c r="C21" s="13"/>
      <c r="D21" s="7">
        <v>17</v>
      </c>
      <c r="E21" s="14"/>
      <c r="F21" s="14"/>
      <c r="G21" s="14"/>
      <c r="H21" s="14"/>
      <c r="I21" s="14">
        <v>12</v>
      </c>
      <c r="J21" s="14">
        <v>17</v>
      </c>
      <c r="K21" s="17"/>
      <c r="L21" s="12">
        <v>29</v>
      </c>
    </row>
    <row r="22" spans="1:12" s="4" customFormat="1" ht="17.25" customHeight="1" x14ac:dyDescent="0.25">
      <c r="A22" s="13" t="s">
        <v>14</v>
      </c>
      <c r="B22" s="13"/>
      <c r="C22" s="13"/>
      <c r="D22" s="7">
        <v>18</v>
      </c>
      <c r="E22" s="12"/>
      <c r="F22" s="12">
        <v>5</v>
      </c>
      <c r="G22" s="12">
        <v>37</v>
      </c>
      <c r="H22" s="12">
        <v>98</v>
      </c>
      <c r="I22" s="12">
        <v>141</v>
      </c>
      <c r="J22" s="12">
        <v>146</v>
      </c>
      <c r="K22" s="15">
        <v>119</v>
      </c>
      <c r="L22" s="15">
        <f>F22+G22+H22+I22+J22</f>
        <v>427</v>
      </c>
    </row>
    <row r="23" spans="1:12" s="4" customFormat="1" ht="17.25" customHeight="1" x14ac:dyDescent="0.25">
      <c r="A23" s="121" t="s">
        <v>13</v>
      </c>
      <c r="B23" s="121"/>
      <c r="C23" s="121"/>
      <c r="D23" s="7">
        <v>19</v>
      </c>
      <c r="E23" s="14"/>
      <c r="F23" s="14">
        <v>100</v>
      </c>
      <c r="G23" s="14">
        <v>100</v>
      </c>
      <c r="H23" s="14">
        <v>100</v>
      </c>
      <c r="I23" s="14">
        <v>100</v>
      </c>
      <c r="J23" s="14">
        <v>100</v>
      </c>
      <c r="K23" s="17">
        <v>100</v>
      </c>
      <c r="L23" s="105">
        <v>100</v>
      </c>
    </row>
    <row r="24" spans="1:12" s="4" customFormat="1" ht="17.25" customHeight="1" x14ac:dyDescent="0.25">
      <c r="A24" s="136" t="s">
        <v>12</v>
      </c>
      <c r="B24" s="137"/>
      <c r="C24" s="138"/>
      <c r="D24" s="7">
        <v>20</v>
      </c>
      <c r="E24" s="14"/>
      <c r="F24" s="14"/>
      <c r="G24" s="14"/>
      <c r="H24" s="14"/>
      <c r="I24" s="14"/>
      <c r="J24" s="14"/>
      <c r="K24" s="17"/>
      <c r="L24" s="12"/>
    </row>
    <row r="25" spans="1:12" s="4" customFormat="1" ht="17.25" customHeight="1" x14ac:dyDescent="0.25">
      <c r="A25" s="136" t="s">
        <v>11</v>
      </c>
      <c r="B25" s="137"/>
      <c r="C25" s="138"/>
      <c r="D25" s="7">
        <v>21</v>
      </c>
      <c r="E25" s="14"/>
      <c r="F25" s="14"/>
      <c r="G25" s="14"/>
      <c r="H25" s="14"/>
      <c r="I25" s="14"/>
      <c r="J25" s="14"/>
      <c r="K25" s="17"/>
      <c r="L25" s="12"/>
    </row>
    <row r="26" spans="1:12" s="4" customFormat="1" ht="17.25" customHeight="1" x14ac:dyDescent="0.25">
      <c r="A26" s="136" t="s">
        <v>10</v>
      </c>
      <c r="B26" s="137"/>
      <c r="C26" s="138"/>
      <c r="D26" s="7">
        <v>22</v>
      </c>
      <c r="E26" s="14"/>
      <c r="F26" s="14"/>
      <c r="G26" s="14"/>
      <c r="H26" s="14"/>
      <c r="I26" s="14"/>
      <c r="J26" s="14"/>
      <c r="K26" s="17">
        <v>4</v>
      </c>
      <c r="L26" s="12"/>
    </row>
    <row r="27" spans="1:12" s="4" customFormat="1" ht="28.5" customHeight="1" x14ac:dyDescent="0.25">
      <c r="A27" s="120" t="s">
        <v>123</v>
      </c>
      <c r="B27" s="120"/>
      <c r="C27" s="120"/>
      <c r="D27" s="7">
        <v>23</v>
      </c>
      <c r="E27" s="12"/>
      <c r="F27" s="12"/>
      <c r="G27" s="12"/>
      <c r="H27" s="12"/>
      <c r="I27" s="12"/>
      <c r="J27" s="12"/>
      <c r="K27" s="15">
        <v>119</v>
      </c>
      <c r="L27" s="12"/>
    </row>
    <row r="28" spans="1:12" s="4" customFormat="1" ht="17.25" customHeight="1" x14ac:dyDescent="0.25">
      <c r="A28" s="112" t="s">
        <v>9</v>
      </c>
      <c r="B28" s="112"/>
      <c r="C28" s="112"/>
      <c r="D28" s="7">
        <v>24</v>
      </c>
      <c r="E28" s="14"/>
      <c r="F28" s="14"/>
      <c r="G28" s="14"/>
      <c r="H28" s="14"/>
      <c r="I28" s="14"/>
      <c r="J28" s="14"/>
      <c r="K28" s="17">
        <v>100</v>
      </c>
      <c r="L28" s="12"/>
    </row>
    <row r="29" spans="1:12" s="4" customFormat="1" ht="30" customHeight="1" x14ac:dyDescent="0.25">
      <c r="A29" s="125" t="s">
        <v>8</v>
      </c>
      <c r="B29" s="125"/>
      <c r="C29" s="125"/>
      <c r="D29" s="7">
        <v>25</v>
      </c>
      <c r="E29" s="14"/>
      <c r="F29" s="14"/>
      <c r="G29" s="14"/>
      <c r="H29" s="14"/>
      <c r="I29" s="14"/>
      <c r="J29" s="14"/>
      <c r="K29" s="17">
        <v>4</v>
      </c>
      <c r="L29" s="12"/>
    </row>
    <row r="30" spans="1:12" s="20" customFormat="1" ht="27.75" customHeight="1" x14ac:dyDescent="0.2">
      <c r="A30" s="139" t="s">
        <v>7</v>
      </c>
      <c r="B30" s="139"/>
      <c r="C30" s="139"/>
      <c r="D30" s="139"/>
      <c r="E30" s="140"/>
      <c r="F30" s="140"/>
      <c r="G30" s="140"/>
      <c r="H30" s="140"/>
      <c r="I30" s="140"/>
      <c r="J30" s="140"/>
      <c r="K30" s="140"/>
      <c r="L30" s="140"/>
    </row>
    <row r="31" spans="1:12" s="4" customFormat="1" ht="31.5" customHeight="1" x14ac:dyDescent="0.25">
      <c r="A31" s="144" t="s">
        <v>6</v>
      </c>
      <c r="B31" s="144"/>
      <c r="C31" s="144"/>
      <c r="D31" s="22" t="s">
        <v>5</v>
      </c>
      <c r="E31" s="21" t="s">
        <v>4</v>
      </c>
      <c r="F31" s="23"/>
      <c r="G31" s="6"/>
      <c r="H31" s="6"/>
      <c r="I31" s="6"/>
      <c r="J31" s="6"/>
      <c r="K31" s="6"/>
      <c r="L31" s="6"/>
    </row>
    <row r="32" spans="1:12" s="4" customFormat="1" ht="17.25" customHeight="1" x14ac:dyDescent="0.25">
      <c r="A32" s="18" t="s">
        <v>3</v>
      </c>
      <c r="B32" s="24"/>
      <c r="C32" s="19"/>
      <c r="D32" s="25">
        <v>146</v>
      </c>
      <c r="E32" s="12"/>
      <c r="F32" s="6"/>
      <c r="G32" s="6"/>
      <c r="H32" s="6"/>
      <c r="I32" s="6"/>
      <c r="J32" s="6"/>
      <c r="K32" s="6"/>
      <c r="L32" s="6"/>
    </row>
    <row r="33" spans="1:12" s="4" customFormat="1" ht="17.25" customHeight="1" x14ac:dyDescent="0.25">
      <c r="A33" s="18" t="s">
        <v>2</v>
      </c>
      <c r="B33" s="24"/>
      <c r="C33" s="19"/>
      <c r="D33" s="26">
        <v>119</v>
      </c>
      <c r="E33" s="12"/>
      <c r="F33" s="6"/>
      <c r="G33" s="6"/>
      <c r="H33" s="6"/>
      <c r="I33" s="6"/>
      <c r="J33" s="6"/>
      <c r="K33" s="6"/>
      <c r="L33" s="6"/>
    </row>
    <row r="34" spans="1:12" s="4" customFormat="1" ht="17.25" customHeight="1" x14ac:dyDescent="0.25">
      <c r="A34" s="27" t="s">
        <v>1</v>
      </c>
      <c r="B34" s="28"/>
      <c r="C34" s="29"/>
      <c r="D34" s="26">
        <v>1</v>
      </c>
      <c r="E34" s="12"/>
      <c r="F34" s="6"/>
      <c r="G34" s="6"/>
      <c r="H34" s="6"/>
      <c r="I34" s="6"/>
      <c r="J34" s="6"/>
      <c r="K34" s="6"/>
      <c r="L34" s="6"/>
    </row>
    <row r="35" spans="1:12" s="4" customFormat="1" ht="17.25" customHeight="1" x14ac:dyDescent="0.25">
      <c r="A35" s="18" t="s">
        <v>0</v>
      </c>
      <c r="B35" s="24"/>
      <c r="C35" s="19"/>
      <c r="D35" s="26">
        <v>146</v>
      </c>
      <c r="E35" s="12"/>
      <c r="F35" s="6"/>
      <c r="G35" s="6"/>
      <c r="H35" s="6"/>
      <c r="I35" s="6"/>
      <c r="J35" s="6"/>
      <c r="K35" s="6"/>
      <c r="L35" s="6"/>
    </row>
    <row r="36" spans="1:12" s="4" customFormat="1" ht="8.25" customHeight="1" x14ac:dyDescent="0.25">
      <c r="A36" s="5"/>
      <c r="B36" s="5"/>
      <c r="C36" s="5"/>
      <c r="D36" s="5"/>
      <c r="E36" s="30"/>
      <c r="F36" s="30"/>
      <c r="G36" s="6"/>
      <c r="H36" s="6"/>
      <c r="I36" s="6"/>
      <c r="J36" s="6"/>
      <c r="K36" s="6"/>
      <c r="L36" s="6"/>
    </row>
    <row r="37" spans="1:12" s="4" customFormat="1" ht="12.75" customHeight="1" x14ac:dyDescent="0.25">
      <c r="A37" s="5"/>
      <c r="B37" s="5"/>
      <c r="C37" s="6"/>
      <c r="D37" s="6"/>
      <c r="E37" s="31"/>
      <c r="F37" s="143" t="s">
        <v>159</v>
      </c>
      <c r="G37" s="143"/>
      <c r="H37" s="143"/>
      <c r="I37" s="143"/>
      <c r="J37" s="143"/>
      <c r="K37" s="143"/>
      <c r="L37" s="143"/>
    </row>
    <row r="38" spans="1:12" s="4" customFormat="1" ht="12.75" customHeight="1" x14ac:dyDescent="0.25">
      <c r="A38" s="141" t="s">
        <v>124</v>
      </c>
      <c r="B38" s="141"/>
      <c r="C38" s="141"/>
      <c r="D38" s="5"/>
      <c r="E38" s="30"/>
      <c r="F38" s="30"/>
      <c r="G38" s="6"/>
      <c r="H38" s="6"/>
      <c r="I38" s="31" t="s">
        <v>147</v>
      </c>
      <c r="J38" s="31"/>
      <c r="K38" s="6"/>
      <c r="L38" s="6"/>
    </row>
    <row r="39" spans="1:12" s="4" customFormat="1" ht="12.75" customHeight="1" x14ac:dyDescent="0.25">
      <c r="A39" s="5"/>
      <c r="B39" s="5"/>
      <c r="C39" s="5"/>
      <c r="D39" s="5"/>
      <c r="E39" s="6"/>
      <c r="F39" s="6"/>
      <c r="G39" s="6"/>
      <c r="H39" s="6"/>
      <c r="I39" s="30"/>
      <c r="J39" s="30"/>
      <c r="K39" s="6"/>
      <c r="L39" s="6"/>
    </row>
    <row r="40" spans="1:12" s="4" customFormat="1" ht="12.75" customHeight="1" x14ac:dyDescent="0.25">
      <c r="A40" s="5"/>
      <c r="B40" s="5"/>
      <c r="C40" s="5"/>
      <c r="D40" s="5"/>
      <c r="E40" s="6"/>
      <c r="F40" s="6"/>
      <c r="G40" s="6"/>
      <c r="H40" s="6"/>
      <c r="I40" s="6"/>
      <c r="J40" s="6"/>
      <c r="K40" s="6"/>
      <c r="L40" s="6"/>
    </row>
    <row r="41" spans="1:12" s="4" customFormat="1" ht="12.75" customHeight="1" x14ac:dyDescent="0.25">
      <c r="A41" s="5"/>
      <c r="B41" s="5"/>
      <c r="C41" s="5"/>
      <c r="D41" s="5"/>
      <c r="E41" s="6"/>
      <c r="F41" s="6"/>
      <c r="G41" s="6"/>
      <c r="H41" s="6"/>
      <c r="I41" s="6"/>
      <c r="J41" s="6"/>
      <c r="K41" s="6"/>
      <c r="L41" s="6"/>
    </row>
    <row r="42" spans="1:12" s="4" customFormat="1" ht="12.75" customHeight="1" x14ac:dyDescent="0.25">
      <c r="A42" s="5"/>
      <c r="B42" s="5"/>
      <c r="C42" s="5"/>
      <c r="D42" s="5"/>
      <c r="E42" s="6"/>
      <c r="F42" s="6"/>
      <c r="G42" s="127" t="s">
        <v>171</v>
      </c>
      <c r="H42" s="127"/>
      <c r="I42" s="127"/>
      <c r="J42" s="127"/>
      <c r="K42" s="127"/>
      <c r="L42" s="127"/>
    </row>
    <row r="43" spans="1:12" s="4" customFormat="1" ht="12.75" customHeight="1" x14ac:dyDescent="0.25">
      <c r="A43" s="142" t="s">
        <v>146</v>
      </c>
      <c r="B43" s="142"/>
      <c r="C43" s="142"/>
      <c r="D43" s="5"/>
      <c r="E43" s="6"/>
      <c r="F43" s="3"/>
      <c r="G43" s="142" t="s">
        <v>172</v>
      </c>
      <c r="H43" s="142"/>
      <c r="I43" s="142"/>
      <c r="J43" s="142"/>
      <c r="K43" s="142"/>
      <c r="L43" s="6"/>
    </row>
    <row r="44" spans="1:12" s="4" customFormat="1" ht="12.75" customHeight="1" x14ac:dyDescent="0.25">
      <c r="A44" s="5"/>
      <c r="B44" s="5"/>
      <c r="C44" s="5"/>
      <c r="D44" s="5"/>
      <c r="E44" s="6"/>
      <c r="F44" s="6"/>
      <c r="G44" s="6"/>
      <c r="H44" s="6"/>
      <c r="I44" s="6"/>
      <c r="J44" s="6"/>
      <c r="K44" s="6"/>
      <c r="L44" s="6"/>
    </row>
    <row r="45" spans="1:12" s="4" customFormat="1" ht="12.75" customHeight="1" x14ac:dyDescent="0.25">
      <c r="A45" s="5"/>
      <c r="B45" s="5"/>
      <c r="C45" s="5"/>
      <c r="D45" s="5"/>
      <c r="E45" s="6"/>
      <c r="F45" s="6"/>
      <c r="G45" s="6"/>
      <c r="H45" s="6"/>
      <c r="I45" s="6"/>
      <c r="J45" s="6"/>
      <c r="K45" s="6"/>
      <c r="L45" s="6"/>
    </row>
    <row r="46" spans="1:12" s="4" customFormat="1" ht="12.75" customHeight="1" x14ac:dyDescent="0.25">
      <c r="A46" s="5"/>
      <c r="B46" s="5"/>
      <c r="C46" s="5"/>
      <c r="D46" s="5"/>
      <c r="E46" s="6"/>
      <c r="F46" s="6"/>
      <c r="G46" s="6"/>
      <c r="H46" s="6"/>
      <c r="I46" s="6"/>
      <c r="J46" s="6"/>
      <c r="K46" s="6"/>
      <c r="L46" s="6"/>
    </row>
    <row r="47" spans="1:12" s="4" customFormat="1" ht="12.75" customHeight="1" x14ac:dyDescent="0.25">
      <c r="A47" s="5"/>
      <c r="B47" s="5"/>
      <c r="C47" s="5"/>
      <c r="D47" s="5"/>
      <c r="E47" s="6"/>
      <c r="F47" s="6"/>
      <c r="G47" s="6"/>
      <c r="H47" s="6"/>
      <c r="I47" s="6"/>
      <c r="J47" s="6"/>
      <c r="K47" s="6"/>
      <c r="L47" s="6"/>
    </row>
    <row r="48" spans="1:12" s="4" customFormat="1" ht="12.75" customHeight="1" x14ac:dyDescent="0.25">
      <c r="A48" s="5"/>
      <c r="B48" s="5"/>
      <c r="C48" s="5"/>
      <c r="D48" s="5"/>
      <c r="E48" s="6"/>
      <c r="F48" s="6"/>
      <c r="G48" s="6"/>
      <c r="H48" s="6"/>
      <c r="I48" s="6"/>
      <c r="J48" s="6"/>
      <c r="K48" s="6"/>
      <c r="L48" s="6"/>
    </row>
    <row r="49" spans="1:12" s="4" customFormat="1" ht="12.75" customHeight="1" x14ac:dyDescent="0.25">
      <c r="A49" s="5"/>
      <c r="B49" s="5"/>
      <c r="C49" s="5"/>
      <c r="D49" s="5"/>
      <c r="E49" s="6"/>
      <c r="F49" s="6"/>
      <c r="G49" s="6"/>
      <c r="H49" s="6"/>
      <c r="I49" s="6"/>
      <c r="J49" s="6"/>
      <c r="K49" s="6"/>
      <c r="L49" s="6"/>
    </row>
    <row r="50" spans="1:12" s="4" customFormat="1" ht="12.75" customHeight="1" x14ac:dyDescent="0.25">
      <c r="A50" s="5"/>
      <c r="B50" s="5"/>
      <c r="C50" s="5"/>
      <c r="D50" s="5"/>
      <c r="E50" s="6"/>
      <c r="F50" s="6"/>
      <c r="G50" s="6"/>
      <c r="H50" s="6"/>
      <c r="I50" s="6"/>
      <c r="J50" s="6"/>
      <c r="K50" s="6"/>
      <c r="L50" s="6"/>
    </row>
    <row r="51" spans="1:12" s="4" customFormat="1" ht="12.75" customHeight="1" x14ac:dyDescent="0.25">
      <c r="A51" s="5"/>
      <c r="B51" s="5"/>
      <c r="C51" s="5"/>
      <c r="D51" s="5"/>
      <c r="E51" s="6"/>
      <c r="F51" s="6"/>
      <c r="G51" s="6"/>
      <c r="H51" s="6"/>
      <c r="I51" s="6"/>
      <c r="J51" s="6"/>
      <c r="K51" s="6"/>
      <c r="L51" s="6"/>
    </row>
    <row r="52" spans="1:12" s="4" customFormat="1" ht="12.75" customHeight="1" x14ac:dyDescent="0.25">
      <c r="A52" s="5"/>
      <c r="B52" s="5"/>
      <c r="C52" s="5"/>
      <c r="D52" s="5"/>
      <c r="E52" s="6"/>
      <c r="F52" s="6"/>
      <c r="G52" s="6"/>
      <c r="H52" s="6"/>
      <c r="I52" s="6"/>
      <c r="J52" s="6"/>
      <c r="K52" s="6"/>
      <c r="L52" s="6"/>
    </row>
    <row r="53" spans="1:12" s="4" customFormat="1" ht="12.75" customHeight="1" x14ac:dyDescent="0.25">
      <c r="A53" s="5"/>
      <c r="B53" s="5"/>
      <c r="C53" s="5"/>
      <c r="D53" s="5"/>
      <c r="E53" s="6"/>
      <c r="F53" s="6"/>
      <c r="G53" s="6"/>
      <c r="H53" s="6"/>
      <c r="I53" s="6"/>
      <c r="J53" s="6"/>
      <c r="K53" s="6"/>
      <c r="L53" s="6"/>
    </row>
    <row r="54" spans="1:12" s="4" customFormat="1" ht="12.75" customHeight="1" x14ac:dyDescent="0.25">
      <c r="A54" s="5"/>
      <c r="B54" s="5"/>
      <c r="C54" s="5"/>
      <c r="D54" s="5"/>
      <c r="E54" s="6"/>
      <c r="F54" s="6"/>
      <c r="G54" s="6"/>
      <c r="H54" s="6"/>
      <c r="I54" s="6"/>
      <c r="J54" s="6"/>
      <c r="K54" s="6"/>
      <c r="L54" s="6"/>
    </row>
    <row r="55" spans="1:12" s="4" customFormat="1" ht="12.75" customHeight="1" x14ac:dyDescent="0.25">
      <c r="A55" s="5"/>
      <c r="B55" s="5"/>
      <c r="C55" s="5"/>
      <c r="D55" s="5"/>
      <c r="E55" s="6"/>
      <c r="F55" s="6"/>
      <c r="G55" s="6"/>
      <c r="H55" s="6"/>
      <c r="I55" s="6"/>
      <c r="J55" s="6"/>
      <c r="K55" s="6"/>
      <c r="L55" s="6"/>
    </row>
    <row r="56" spans="1:12" s="4" customFormat="1" ht="12.75" customHeight="1" x14ac:dyDescent="0.25">
      <c r="A56" s="5"/>
      <c r="B56" s="5"/>
      <c r="C56" s="5"/>
      <c r="D56" s="5"/>
      <c r="E56" s="6"/>
      <c r="F56" s="6"/>
      <c r="G56" s="6"/>
      <c r="H56" s="6"/>
      <c r="I56" s="6"/>
      <c r="J56" s="6"/>
      <c r="K56" s="6"/>
      <c r="L56" s="6"/>
    </row>
    <row r="57" spans="1:12" s="4" customFormat="1" ht="12.75" customHeight="1" x14ac:dyDescent="0.25">
      <c r="A57" s="5"/>
      <c r="B57" s="5"/>
      <c r="C57" s="5"/>
      <c r="D57" s="5"/>
      <c r="E57" s="6"/>
      <c r="F57" s="6"/>
      <c r="G57" s="6"/>
      <c r="H57" s="6"/>
      <c r="I57" s="6"/>
      <c r="J57" s="6"/>
      <c r="K57" s="6"/>
      <c r="L57" s="6"/>
    </row>
    <row r="58" spans="1:12" s="4" customFormat="1" ht="12.75" customHeight="1" x14ac:dyDescent="0.25">
      <c r="A58" s="5"/>
      <c r="B58" s="5"/>
      <c r="C58" s="5"/>
      <c r="D58" s="5"/>
      <c r="E58" s="6"/>
      <c r="F58" s="6"/>
      <c r="G58" s="6"/>
      <c r="H58" s="6"/>
      <c r="I58" s="6"/>
      <c r="J58" s="6"/>
      <c r="K58" s="6"/>
      <c r="L58" s="6"/>
    </row>
    <row r="59" spans="1:12" s="4" customFormat="1" ht="12.75" customHeight="1" x14ac:dyDescent="0.25">
      <c r="A59" s="5"/>
      <c r="B59" s="5"/>
      <c r="C59" s="5"/>
      <c r="D59" s="5"/>
      <c r="E59" s="6"/>
      <c r="F59" s="6"/>
      <c r="G59" s="6"/>
      <c r="H59" s="6"/>
      <c r="I59" s="6"/>
      <c r="J59" s="6"/>
      <c r="K59" s="6"/>
      <c r="L59" s="6"/>
    </row>
    <row r="60" spans="1:12" s="4" customFormat="1" ht="12.75" customHeight="1" x14ac:dyDescent="0.25">
      <c r="A60" s="5"/>
      <c r="B60" s="5"/>
      <c r="C60" s="5"/>
      <c r="D60" s="5"/>
      <c r="E60" s="6"/>
      <c r="F60" s="6"/>
      <c r="G60" s="6"/>
      <c r="H60" s="6"/>
      <c r="I60" s="6"/>
      <c r="J60" s="6"/>
      <c r="K60" s="6"/>
      <c r="L60" s="6"/>
    </row>
    <row r="61" spans="1:12" s="34" customFormat="1" ht="12.75" customHeight="1" x14ac:dyDescent="0.25">
      <c r="A61" s="32"/>
      <c r="B61" s="32"/>
      <c r="C61" s="32"/>
      <c r="D61" s="32"/>
      <c r="E61" s="33"/>
      <c r="F61" s="33"/>
      <c r="G61" s="33"/>
      <c r="H61" s="33"/>
      <c r="I61" s="33"/>
      <c r="J61" s="33"/>
      <c r="K61" s="33"/>
      <c r="L61" s="33"/>
    </row>
    <row r="62" spans="1:12" s="34" customFormat="1" ht="12.75" customHeight="1" x14ac:dyDescent="0.25">
      <c r="A62" s="32"/>
      <c r="B62" s="32"/>
      <c r="C62" s="32"/>
      <c r="D62" s="32"/>
      <c r="E62" s="33"/>
      <c r="F62" s="33"/>
      <c r="G62" s="33"/>
      <c r="H62" s="33"/>
      <c r="I62" s="33"/>
      <c r="J62" s="33"/>
      <c r="K62" s="33"/>
      <c r="L62" s="33"/>
    </row>
    <row r="63" spans="1:12" s="34" customFormat="1" ht="12.75" customHeight="1" x14ac:dyDescent="0.25">
      <c r="A63" s="32"/>
      <c r="B63" s="32"/>
      <c r="C63" s="32"/>
      <c r="D63" s="32"/>
      <c r="E63" s="33"/>
      <c r="F63" s="33"/>
      <c r="G63" s="33"/>
      <c r="H63" s="33"/>
      <c r="I63" s="33"/>
      <c r="J63" s="33"/>
      <c r="K63" s="33"/>
      <c r="L63" s="33"/>
    </row>
    <row r="64" spans="1:12" s="34" customFormat="1" ht="12.75" customHeight="1" x14ac:dyDescent="0.25">
      <c r="A64" s="32"/>
      <c r="B64" s="32"/>
      <c r="C64" s="32"/>
      <c r="D64" s="32"/>
      <c r="E64" s="33"/>
      <c r="F64" s="33"/>
      <c r="G64" s="33"/>
      <c r="H64" s="33"/>
      <c r="I64" s="33"/>
      <c r="J64" s="33"/>
      <c r="K64" s="33"/>
      <c r="L64" s="33"/>
    </row>
    <row r="65" spans="1:12" s="34" customFormat="1" ht="12.75" customHeight="1" x14ac:dyDescent="0.25">
      <c r="A65" s="32"/>
      <c r="B65" s="32"/>
      <c r="C65" s="32"/>
      <c r="D65" s="32"/>
      <c r="E65" s="33"/>
      <c r="F65" s="33"/>
      <c r="G65" s="33"/>
      <c r="H65" s="33"/>
      <c r="I65" s="33"/>
      <c r="J65" s="33"/>
      <c r="K65" s="33"/>
      <c r="L65" s="33"/>
    </row>
    <row r="66" spans="1:12" s="34" customFormat="1" ht="12.75" customHeight="1" x14ac:dyDescent="0.25">
      <c r="A66" s="32"/>
      <c r="B66" s="32"/>
      <c r="C66" s="32"/>
      <c r="D66" s="32"/>
      <c r="E66" s="33"/>
      <c r="F66" s="33"/>
      <c r="G66" s="33"/>
      <c r="H66" s="33"/>
      <c r="I66" s="33"/>
      <c r="J66" s="33"/>
      <c r="K66" s="33"/>
      <c r="L66" s="33"/>
    </row>
    <row r="67" spans="1:12" s="34" customFormat="1" ht="12.75" customHeight="1" x14ac:dyDescent="0.25">
      <c r="A67" s="32"/>
      <c r="B67" s="32"/>
      <c r="C67" s="32"/>
      <c r="D67" s="32"/>
      <c r="E67" s="33"/>
      <c r="F67" s="33"/>
      <c r="G67" s="33"/>
      <c r="H67" s="33"/>
      <c r="I67" s="33"/>
      <c r="J67" s="33"/>
      <c r="K67" s="33"/>
      <c r="L67" s="33"/>
    </row>
    <row r="68" spans="1:12" s="34" customFormat="1" ht="12.75" customHeight="1" x14ac:dyDescent="0.25">
      <c r="A68" s="32"/>
      <c r="B68" s="32"/>
      <c r="C68" s="32"/>
      <c r="D68" s="32"/>
      <c r="E68" s="33"/>
      <c r="F68" s="33"/>
      <c r="G68" s="33"/>
      <c r="H68" s="33"/>
      <c r="I68" s="33"/>
      <c r="J68" s="33"/>
      <c r="K68" s="33"/>
      <c r="L68" s="33"/>
    </row>
    <row r="69" spans="1:12" s="34" customFormat="1" ht="12.75" customHeight="1" x14ac:dyDescent="0.25">
      <c r="A69" s="32"/>
      <c r="B69" s="32"/>
      <c r="C69" s="32"/>
      <c r="D69" s="32"/>
      <c r="E69" s="33"/>
      <c r="F69" s="33"/>
      <c r="G69" s="33"/>
      <c r="H69" s="33"/>
      <c r="I69" s="33"/>
      <c r="J69" s="33"/>
      <c r="K69" s="33"/>
      <c r="L69" s="33"/>
    </row>
    <row r="70" spans="1:12" s="34" customFormat="1" ht="12.75" customHeight="1" x14ac:dyDescent="0.25">
      <c r="A70" s="32"/>
      <c r="B70" s="32"/>
      <c r="C70" s="32"/>
      <c r="D70" s="32"/>
      <c r="E70" s="33"/>
      <c r="F70" s="33"/>
      <c r="G70" s="33"/>
      <c r="H70" s="33"/>
      <c r="I70" s="33"/>
      <c r="J70" s="33"/>
      <c r="K70" s="33"/>
      <c r="L70" s="33"/>
    </row>
    <row r="71" spans="1:12" s="34" customFormat="1" ht="12.75" customHeight="1" x14ac:dyDescent="0.25">
      <c r="A71" s="32"/>
      <c r="B71" s="32"/>
      <c r="C71" s="32"/>
      <c r="D71" s="32"/>
      <c r="E71" s="33"/>
      <c r="F71" s="33"/>
      <c r="G71" s="33"/>
      <c r="H71" s="33"/>
      <c r="I71" s="33"/>
      <c r="J71" s="33"/>
      <c r="K71" s="33"/>
      <c r="L71" s="33"/>
    </row>
    <row r="72" spans="1:12" s="34" customFormat="1" ht="12.75" customHeight="1" x14ac:dyDescent="0.25">
      <c r="A72" s="32"/>
      <c r="B72" s="32"/>
      <c r="C72" s="32"/>
      <c r="D72" s="32"/>
      <c r="E72" s="33"/>
      <c r="F72" s="33"/>
      <c r="G72" s="33"/>
      <c r="H72" s="33"/>
      <c r="I72" s="33"/>
      <c r="J72" s="33"/>
      <c r="K72" s="33"/>
      <c r="L72" s="33"/>
    </row>
    <row r="73" spans="1:12" s="34" customFormat="1" ht="12.75" customHeight="1" x14ac:dyDescent="0.25">
      <c r="A73" s="32"/>
      <c r="B73" s="32"/>
      <c r="C73" s="32"/>
      <c r="D73" s="32"/>
      <c r="E73" s="33"/>
      <c r="F73" s="33"/>
      <c r="G73" s="33"/>
      <c r="H73" s="33"/>
      <c r="I73" s="33"/>
      <c r="J73" s="33"/>
      <c r="K73" s="33"/>
      <c r="L73" s="33"/>
    </row>
    <row r="74" spans="1:12" s="34" customFormat="1" ht="12.75" customHeight="1" x14ac:dyDescent="0.25">
      <c r="A74" s="32"/>
      <c r="B74" s="32"/>
      <c r="C74" s="32"/>
      <c r="D74" s="32"/>
      <c r="E74" s="33"/>
      <c r="F74" s="33"/>
      <c r="G74" s="33"/>
      <c r="H74" s="33"/>
      <c r="I74" s="33"/>
      <c r="J74" s="33"/>
      <c r="K74" s="33"/>
      <c r="L74" s="33"/>
    </row>
    <row r="75" spans="1:12" s="34" customFormat="1" ht="12.75" customHeight="1" x14ac:dyDescent="0.25">
      <c r="A75" s="32"/>
      <c r="B75" s="32"/>
      <c r="C75" s="32"/>
      <c r="D75" s="32"/>
      <c r="E75" s="33"/>
      <c r="F75" s="33"/>
      <c r="G75" s="33"/>
      <c r="H75" s="33"/>
      <c r="I75" s="33"/>
      <c r="J75" s="33"/>
      <c r="K75" s="33"/>
      <c r="L75" s="33"/>
    </row>
    <row r="76" spans="1:12" s="34" customFormat="1" ht="12.75" customHeight="1" x14ac:dyDescent="0.25">
      <c r="A76" s="32"/>
      <c r="B76" s="32"/>
      <c r="C76" s="32"/>
      <c r="D76" s="32"/>
      <c r="E76" s="33"/>
      <c r="F76" s="33"/>
      <c r="G76" s="33"/>
      <c r="H76" s="33"/>
      <c r="I76" s="33"/>
      <c r="J76" s="33"/>
      <c r="K76" s="33"/>
      <c r="L76" s="33"/>
    </row>
    <row r="77" spans="1:12" s="34" customFormat="1" ht="12.75" customHeight="1" x14ac:dyDescent="0.25">
      <c r="A77" s="32"/>
      <c r="B77" s="32"/>
      <c r="C77" s="32"/>
      <c r="D77" s="32"/>
      <c r="E77" s="33"/>
      <c r="F77" s="33"/>
      <c r="G77" s="33"/>
      <c r="H77" s="33"/>
      <c r="I77" s="33"/>
      <c r="J77" s="33"/>
      <c r="K77" s="33"/>
      <c r="L77" s="33"/>
    </row>
    <row r="78" spans="1:12" s="34" customFormat="1" ht="12.75" customHeight="1" x14ac:dyDescent="0.25">
      <c r="A78" s="32"/>
      <c r="B78" s="32"/>
      <c r="C78" s="32"/>
      <c r="D78" s="32"/>
      <c r="E78" s="33"/>
      <c r="F78" s="33"/>
      <c r="G78" s="33"/>
      <c r="H78" s="33"/>
      <c r="I78" s="33"/>
      <c r="J78" s="33"/>
      <c r="K78" s="33"/>
      <c r="L78" s="33"/>
    </row>
    <row r="79" spans="1:12" s="34" customFormat="1" ht="12.75" customHeight="1" x14ac:dyDescent="0.25">
      <c r="A79" s="32"/>
      <c r="B79" s="32"/>
      <c r="C79" s="32"/>
      <c r="D79" s="32"/>
      <c r="E79" s="33"/>
      <c r="F79" s="33"/>
      <c r="G79" s="33"/>
      <c r="H79" s="33"/>
      <c r="I79" s="33"/>
      <c r="J79" s="33"/>
      <c r="K79" s="33"/>
      <c r="L79" s="33"/>
    </row>
    <row r="80" spans="1:12" s="34" customFormat="1" ht="12.75" customHeight="1" x14ac:dyDescent="0.25">
      <c r="A80" s="32"/>
      <c r="B80" s="32"/>
      <c r="C80" s="32"/>
      <c r="D80" s="32"/>
      <c r="E80" s="33"/>
      <c r="F80" s="33"/>
      <c r="G80" s="33"/>
      <c r="H80" s="33"/>
      <c r="I80" s="33"/>
      <c r="J80" s="33"/>
      <c r="K80" s="33"/>
      <c r="L80" s="33"/>
    </row>
    <row r="81" spans="1:12" s="34" customFormat="1" ht="12.75" customHeight="1" x14ac:dyDescent="0.25">
      <c r="A81" s="32"/>
      <c r="B81" s="32"/>
      <c r="C81" s="32"/>
      <c r="D81" s="32"/>
      <c r="E81" s="33"/>
      <c r="F81" s="33"/>
      <c r="G81" s="33"/>
      <c r="H81" s="33"/>
      <c r="I81" s="33"/>
      <c r="J81" s="33"/>
      <c r="K81" s="33"/>
      <c r="L81" s="33"/>
    </row>
    <row r="82" spans="1:12" s="34" customFormat="1" ht="12.75" customHeight="1" x14ac:dyDescent="0.25">
      <c r="A82" s="32"/>
      <c r="B82" s="32"/>
      <c r="C82" s="32"/>
      <c r="D82" s="32"/>
      <c r="E82" s="33"/>
      <c r="F82" s="33"/>
      <c r="G82" s="33"/>
      <c r="H82" s="33"/>
      <c r="I82" s="33"/>
      <c r="J82" s="33"/>
      <c r="K82" s="33"/>
      <c r="L82" s="33"/>
    </row>
    <row r="83" spans="1:12" s="34" customFormat="1" ht="12.75" customHeight="1" x14ac:dyDescent="0.25">
      <c r="A83" s="32"/>
      <c r="B83" s="32"/>
      <c r="C83" s="32"/>
      <c r="D83" s="32"/>
      <c r="E83" s="33"/>
      <c r="F83" s="33"/>
      <c r="G83" s="33"/>
      <c r="H83" s="33"/>
      <c r="I83" s="33"/>
      <c r="J83" s="33"/>
      <c r="K83" s="33"/>
      <c r="L83" s="33"/>
    </row>
    <row r="84" spans="1:12" s="34" customFormat="1" ht="12.75" customHeight="1" x14ac:dyDescent="0.25">
      <c r="A84" s="32"/>
      <c r="B84" s="32"/>
      <c r="C84" s="32"/>
      <c r="D84" s="32"/>
      <c r="E84" s="33"/>
      <c r="F84" s="33"/>
      <c r="G84" s="33"/>
      <c r="H84" s="33"/>
      <c r="I84" s="33"/>
      <c r="J84" s="33"/>
      <c r="K84" s="33"/>
      <c r="L84" s="33"/>
    </row>
    <row r="85" spans="1:12" s="34" customFormat="1" ht="12.75" customHeight="1" x14ac:dyDescent="0.25">
      <c r="A85" s="32"/>
      <c r="B85" s="32"/>
      <c r="C85" s="32"/>
      <c r="D85" s="32"/>
      <c r="E85" s="33"/>
      <c r="F85" s="33"/>
      <c r="G85" s="33"/>
      <c r="H85" s="33"/>
      <c r="I85" s="33"/>
      <c r="J85" s="33"/>
      <c r="K85" s="33"/>
      <c r="L85" s="33"/>
    </row>
    <row r="86" spans="1:12" s="34" customFormat="1" ht="12.75" customHeight="1" x14ac:dyDescent="0.25">
      <c r="A86" s="32"/>
      <c r="B86" s="32"/>
      <c r="C86" s="32"/>
      <c r="D86" s="32"/>
      <c r="E86" s="33"/>
      <c r="F86" s="33"/>
      <c r="G86" s="33"/>
      <c r="H86" s="33"/>
      <c r="I86" s="33"/>
      <c r="J86" s="33"/>
      <c r="K86" s="33"/>
      <c r="L86" s="33"/>
    </row>
    <row r="87" spans="1:12" s="34" customFormat="1" ht="12.75" customHeight="1" x14ac:dyDescent="0.25">
      <c r="A87" s="32"/>
      <c r="B87" s="32"/>
      <c r="C87" s="32"/>
      <c r="D87" s="32"/>
      <c r="E87" s="33"/>
      <c r="F87" s="33"/>
      <c r="G87" s="33"/>
      <c r="H87" s="33"/>
      <c r="I87" s="33"/>
      <c r="J87" s="33"/>
      <c r="K87" s="33"/>
      <c r="L87" s="33"/>
    </row>
    <row r="88" spans="1:12" s="34" customFormat="1" ht="12.75" customHeight="1" x14ac:dyDescent="0.25">
      <c r="A88" s="32"/>
      <c r="B88" s="32"/>
      <c r="C88" s="32"/>
      <c r="D88" s="32"/>
      <c r="E88" s="33"/>
      <c r="F88" s="33"/>
      <c r="G88" s="33"/>
      <c r="H88" s="33"/>
      <c r="I88" s="33"/>
      <c r="J88" s="33"/>
      <c r="K88" s="33"/>
      <c r="L88" s="33"/>
    </row>
    <row r="89" spans="1:12" s="34" customFormat="1" ht="12.75" customHeight="1" x14ac:dyDescent="0.25">
      <c r="A89" s="32"/>
      <c r="B89" s="32"/>
      <c r="C89" s="32"/>
      <c r="D89" s="32"/>
      <c r="E89" s="33"/>
      <c r="F89" s="33"/>
      <c r="G89" s="33"/>
      <c r="H89" s="33"/>
      <c r="I89" s="33"/>
      <c r="J89" s="33"/>
      <c r="K89" s="33"/>
      <c r="L89" s="33"/>
    </row>
    <row r="90" spans="1:12" s="34" customFormat="1" ht="12.75" customHeight="1" x14ac:dyDescent="0.25">
      <c r="A90" s="32"/>
      <c r="B90" s="32"/>
      <c r="C90" s="32"/>
      <c r="D90" s="32"/>
      <c r="E90" s="33"/>
      <c r="F90" s="33"/>
      <c r="G90" s="33"/>
      <c r="H90" s="33"/>
      <c r="I90" s="33"/>
      <c r="J90" s="33"/>
      <c r="K90" s="33"/>
      <c r="L90" s="33"/>
    </row>
    <row r="91" spans="1:12" s="34" customFormat="1" ht="12.75" customHeight="1" x14ac:dyDescent="0.25">
      <c r="A91" s="32"/>
      <c r="B91" s="32"/>
      <c r="C91" s="32"/>
      <c r="D91" s="32"/>
      <c r="E91" s="33"/>
      <c r="F91" s="33"/>
      <c r="G91" s="33"/>
      <c r="H91" s="33"/>
      <c r="I91" s="33"/>
      <c r="J91" s="33"/>
      <c r="K91" s="33"/>
      <c r="L91" s="33"/>
    </row>
    <row r="92" spans="1:12" s="34" customFormat="1" ht="12.75" customHeight="1" x14ac:dyDescent="0.25">
      <c r="A92" s="32"/>
      <c r="B92" s="32"/>
      <c r="C92" s="32"/>
      <c r="D92" s="32"/>
      <c r="E92" s="33"/>
      <c r="F92" s="33"/>
      <c r="G92" s="33"/>
      <c r="H92" s="33"/>
      <c r="I92" s="33"/>
      <c r="J92" s="33"/>
      <c r="K92" s="33"/>
      <c r="L92" s="33"/>
    </row>
    <row r="93" spans="1:12" s="34" customFormat="1" ht="12.75" customHeight="1" x14ac:dyDescent="0.25">
      <c r="A93" s="32"/>
      <c r="B93" s="32"/>
      <c r="C93" s="32"/>
      <c r="D93" s="32"/>
      <c r="E93" s="33"/>
      <c r="F93" s="33"/>
      <c r="G93" s="33"/>
      <c r="H93" s="33"/>
      <c r="I93" s="33"/>
      <c r="J93" s="33"/>
      <c r="K93" s="33"/>
      <c r="L93" s="33"/>
    </row>
    <row r="94" spans="1:12" s="34" customFormat="1" ht="12.75" customHeight="1" x14ac:dyDescent="0.25">
      <c r="A94" s="32"/>
      <c r="B94" s="32"/>
      <c r="C94" s="32"/>
      <c r="D94" s="32"/>
      <c r="E94" s="33"/>
      <c r="F94" s="33"/>
      <c r="G94" s="33"/>
      <c r="H94" s="33"/>
      <c r="I94" s="33"/>
      <c r="J94" s="33"/>
      <c r="K94" s="33"/>
      <c r="L94" s="33"/>
    </row>
    <row r="95" spans="1:12" s="34" customFormat="1" ht="12.75" customHeight="1" x14ac:dyDescent="0.25">
      <c r="A95" s="32"/>
      <c r="B95" s="32"/>
      <c r="C95" s="32"/>
      <c r="D95" s="32"/>
      <c r="E95" s="33"/>
      <c r="F95" s="33"/>
      <c r="G95" s="33"/>
      <c r="H95" s="33"/>
      <c r="I95" s="33"/>
      <c r="J95" s="33"/>
      <c r="K95" s="33"/>
      <c r="L95" s="33"/>
    </row>
    <row r="96" spans="1:12" s="34" customFormat="1" ht="12.75" customHeight="1" x14ac:dyDescent="0.25">
      <c r="A96" s="32"/>
      <c r="B96" s="32"/>
      <c r="C96" s="32"/>
      <c r="D96" s="32"/>
      <c r="E96" s="33"/>
      <c r="F96" s="33"/>
      <c r="G96" s="33"/>
      <c r="H96" s="33"/>
      <c r="I96" s="33"/>
      <c r="J96" s="33"/>
      <c r="K96" s="33"/>
      <c r="L96" s="33"/>
    </row>
    <row r="97" spans="1:12" s="34" customFormat="1" ht="12.75" customHeight="1" x14ac:dyDescent="0.25">
      <c r="A97" s="32"/>
      <c r="B97" s="32"/>
      <c r="C97" s="32"/>
      <c r="D97" s="32"/>
      <c r="E97" s="33"/>
      <c r="F97" s="33"/>
      <c r="G97" s="33"/>
      <c r="H97" s="33"/>
      <c r="I97" s="33"/>
      <c r="J97" s="33"/>
      <c r="K97" s="33"/>
      <c r="L97" s="33"/>
    </row>
    <row r="98" spans="1:12" s="34" customFormat="1" ht="12.75" customHeight="1" x14ac:dyDescent="0.25">
      <c r="A98" s="32"/>
      <c r="B98" s="32"/>
      <c r="C98" s="32"/>
      <c r="D98" s="32"/>
      <c r="E98" s="33"/>
      <c r="F98" s="33"/>
      <c r="G98" s="33"/>
      <c r="H98" s="33"/>
      <c r="I98" s="33"/>
      <c r="J98" s="33"/>
      <c r="K98" s="33"/>
      <c r="L98" s="33"/>
    </row>
    <row r="99" spans="1:12" s="34" customFormat="1" ht="12.75" customHeight="1" x14ac:dyDescent="0.25">
      <c r="A99" s="32"/>
      <c r="B99" s="32"/>
      <c r="C99" s="32"/>
      <c r="D99" s="32"/>
      <c r="E99" s="33"/>
      <c r="F99" s="33"/>
      <c r="G99" s="33"/>
      <c r="H99" s="33"/>
      <c r="I99" s="33"/>
      <c r="J99" s="33"/>
      <c r="K99" s="33"/>
      <c r="L99" s="33"/>
    </row>
    <row r="100" spans="1:12" s="34" customFormat="1" ht="12.75" customHeight="1" x14ac:dyDescent="0.25">
      <c r="A100" s="32"/>
      <c r="B100" s="32"/>
      <c r="C100" s="32"/>
      <c r="D100" s="32"/>
      <c r="E100" s="33"/>
      <c r="F100" s="33"/>
      <c r="G100" s="33"/>
      <c r="H100" s="33"/>
      <c r="I100" s="33"/>
      <c r="J100" s="33"/>
      <c r="K100" s="33"/>
      <c r="L100" s="33"/>
    </row>
    <row r="101" spans="1:12" s="34" customFormat="1" ht="12.75" customHeight="1" x14ac:dyDescent="0.25">
      <c r="A101" s="32"/>
      <c r="B101" s="32"/>
      <c r="C101" s="32"/>
      <c r="D101" s="32"/>
      <c r="E101" s="33"/>
      <c r="F101" s="33"/>
      <c r="G101" s="33"/>
      <c r="H101" s="33"/>
      <c r="I101" s="33"/>
      <c r="J101" s="33"/>
      <c r="K101" s="33"/>
      <c r="L101" s="33"/>
    </row>
    <row r="102" spans="1:12" s="34" customFormat="1" ht="12.75" customHeight="1" x14ac:dyDescent="0.25">
      <c r="A102" s="32"/>
      <c r="B102" s="32"/>
      <c r="C102" s="32"/>
      <c r="D102" s="32"/>
      <c r="E102" s="33"/>
      <c r="F102" s="33"/>
      <c r="G102" s="33"/>
      <c r="H102" s="33"/>
      <c r="I102" s="33"/>
      <c r="J102" s="33"/>
      <c r="K102" s="33"/>
      <c r="L102" s="33"/>
    </row>
    <row r="103" spans="1:12" s="34" customFormat="1" ht="12.75" customHeight="1" x14ac:dyDescent="0.25">
      <c r="A103" s="32"/>
      <c r="B103" s="32"/>
      <c r="C103" s="32"/>
      <c r="D103" s="32"/>
      <c r="E103" s="33"/>
      <c r="F103" s="33"/>
      <c r="G103" s="33"/>
      <c r="H103" s="33"/>
      <c r="I103" s="33"/>
      <c r="J103" s="33"/>
      <c r="K103" s="33"/>
      <c r="L103" s="33"/>
    </row>
    <row r="104" spans="1:12" s="34" customFormat="1" ht="12.75" customHeight="1" x14ac:dyDescent="0.25">
      <c r="A104" s="32"/>
      <c r="B104" s="32"/>
      <c r="C104" s="32"/>
      <c r="D104" s="32"/>
      <c r="E104" s="33"/>
      <c r="F104" s="33"/>
      <c r="G104" s="33"/>
      <c r="H104" s="33"/>
      <c r="I104" s="33"/>
      <c r="J104" s="33"/>
      <c r="K104" s="33"/>
      <c r="L104" s="33"/>
    </row>
    <row r="105" spans="1:12" s="34" customFormat="1" ht="12.75" customHeight="1" x14ac:dyDescent="0.25">
      <c r="A105" s="32"/>
      <c r="B105" s="32"/>
      <c r="C105" s="32"/>
      <c r="D105" s="32"/>
      <c r="E105" s="33"/>
      <c r="F105" s="33"/>
      <c r="G105" s="33"/>
      <c r="H105" s="33"/>
      <c r="I105" s="33"/>
      <c r="J105" s="33"/>
      <c r="K105" s="33"/>
      <c r="L105" s="33"/>
    </row>
    <row r="106" spans="1:12" s="34" customFormat="1" ht="12.75" customHeight="1" x14ac:dyDescent="0.25">
      <c r="A106" s="32"/>
      <c r="B106" s="32"/>
      <c r="C106" s="32"/>
      <c r="D106" s="32"/>
      <c r="E106" s="33"/>
      <c r="F106" s="33"/>
      <c r="G106" s="33"/>
      <c r="H106" s="33"/>
      <c r="I106" s="33"/>
      <c r="J106" s="33"/>
      <c r="K106" s="33"/>
      <c r="L106" s="33"/>
    </row>
    <row r="107" spans="1:12" s="34" customFormat="1" ht="12.75" customHeight="1" x14ac:dyDescent="0.25">
      <c r="A107" s="32"/>
      <c r="B107" s="32"/>
      <c r="C107" s="32"/>
      <c r="D107" s="32"/>
      <c r="E107" s="33"/>
      <c r="F107" s="33"/>
      <c r="G107" s="33"/>
      <c r="H107" s="33"/>
      <c r="I107" s="33"/>
      <c r="J107" s="33"/>
      <c r="K107" s="33"/>
      <c r="L107" s="33"/>
    </row>
    <row r="108" spans="1:12" s="34" customFormat="1" ht="12.75" customHeight="1" x14ac:dyDescent="0.25">
      <c r="A108" s="32"/>
      <c r="B108" s="32"/>
      <c r="C108" s="32"/>
      <c r="D108" s="32"/>
      <c r="E108" s="33"/>
      <c r="F108" s="33"/>
      <c r="G108" s="33"/>
      <c r="H108" s="33"/>
      <c r="I108" s="33"/>
      <c r="J108" s="33"/>
      <c r="K108" s="33"/>
      <c r="L108" s="33"/>
    </row>
    <row r="109" spans="1:12" s="34" customFormat="1" ht="12.75" customHeight="1" x14ac:dyDescent="0.25">
      <c r="A109" s="32"/>
      <c r="B109" s="32"/>
      <c r="C109" s="32"/>
      <c r="D109" s="32"/>
      <c r="E109" s="33"/>
      <c r="F109" s="33"/>
      <c r="G109" s="33"/>
      <c r="H109" s="33"/>
      <c r="I109" s="33"/>
      <c r="J109" s="33"/>
      <c r="K109" s="33"/>
      <c r="L109" s="33"/>
    </row>
    <row r="110" spans="1:12" s="34" customFormat="1" ht="12.75" customHeight="1" x14ac:dyDescent="0.25">
      <c r="A110" s="32"/>
      <c r="B110" s="32"/>
      <c r="C110" s="32"/>
      <c r="D110" s="32"/>
      <c r="E110" s="33"/>
      <c r="F110" s="33"/>
      <c r="G110" s="33"/>
      <c r="H110" s="33"/>
      <c r="I110" s="33"/>
      <c r="J110" s="33"/>
      <c r="K110" s="33"/>
      <c r="L110" s="33"/>
    </row>
    <row r="111" spans="1:12" s="34" customFormat="1" ht="12.75" customHeight="1" x14ac:dyDescent="0.25">
      <c r="A111" s="32"/>
      <c r="B111" s="32"/>
      <c r="C111" s="32"/>
      <c r="D111" s="32"/>
      <c r="E111" s="33"/>
      <c r="F111" s="33"/>
      <c r="G111" s="33"/>
      <c r="H111" s="33"/>
      <c r="I111" s="33"/>
      <c r="J111" s="33"/>
      <c r="K111" s="33"/>
      <c r="L111" s="33"/>
    </row>
    <row r="112" spans="1:12" s="34" customFormat="1" ht="12.75" customHeight="1" x14ac:dyDescent="0.25">
      <c r="A112" s="32"/>
      <c r="B112" s="32"/>
      <c r="C112" s="32"/>
      <c r="D112" s="32"/>
      <c r="E112" s="33"/>
      <c r="F112" s="33"/>
      <c r="G112" s="33"/>
      <c r="H112" s="33"/>
      <c r="I112" s="33"/>
      <c r="J112" s="33"/>
      <c r="K112" s="33"/>
      <c r="L112" s="33"/>
    </row>
    <row r="113" spans="1:12" s="34" customFormat="1" ht="12.75" customHeight="1" x14ac:dyDescent="0.25">
      <c r="A113" s="32"/>
      <c r="B113" s="32"/>
      <c r="C113" s="32"/>
      <c r="D113" s="32"/>
      <c r="E113" s="33"/>
      <c r="F113" s="33"/>
      <c r="G113" s="33"/>
      <c r="H113" s="33"/>
      <c r="I113" s="33"/>
      <c r="J113" s="33"/>
      <c r="K113" s="33"/>
      <c r="L113" s="33"/>
    </row>
    <row r="114" spans="1:12" s="34" customFormat="1" ht="12.75" customHeight="1" x14ac:dyDescent="0.25">
      <c r="A114" s="32"/>
      <c r="B114" s="32"/>
      <c r="C114" s="32"/>
      <c r="D114" s="32"/>
      <c r="E114" s="33"/>
      <c r="F114" s="33"/>
      <c r="G114" s="33"/>
      <c r="H114" s="33"/>
      <c r="I114" s="33"/>
      <c r="J114" s="33"/>
      <c r="K114" s="33"/>
      <c r="L114" s="33"/>
    </row>
    <row r="115" spans="1:12" s="34" customFormat="1" ht="12.75" customHeight="1" x14ac:dyDescent="0.25">
      <c r="A115" s="32"/>
      <c r="B115" s="32"/>
      <c r="C115" s="32"/>
      <c r="D115" s="32"/>
      <c r="E115" s="33"/>
      <c r="F115" s="33"/>
      <c r="G115" s="33"/>
      <c r="H115" s="33"/>
      <c r="I115" s="33"/>
      <c r="J115" s="33"/>
      <c r="K115" s="33"/>
      <c r="L115" s="33"/>
    </row>
    <row r="116" spans="1:12" s="34" customFormat="1" ht="12.75" customHeight="1" x14ac:dyDescent="0.25">
      <c r="A116" s="32"/>
      <c r="B116" s="32"/>
      <c r="C116" s="32"/>
      <c r="D116" s="32"/>
      <c r="E116" s="33"/>
      <c r="F116" s="33"/>
      <c r="G116" s="33"/>
      <c r="H116" s="33"/>
      <c r="I116" s="33"/>
      <c r="J116" s="33"/>
      <c r="K116" s="33"/>
      <c r="L116" s="33"/>
    </row>
    <row r="117" spans="1:12" s="34" customFormat="1" ht="12.75" customHeight="1" x14ac:dyDescent="0.25">
      <c r="A117" s="32"/>
      <c r="B117" s="32"/>
      <c r="C117" s="32"/>
      <c r="D117" s="32"/>
      <c r="E117" s="33"/>
      <c r="F117" s="33"/>
      <c r="G117" s="33"/>
      <c r="H117" s="33"/>
      <c r="I117" s="33"/>
      <c r="J117" s="33"/>
      <c r="K117" s="33"/>
      <c r="L117" s="33"/>
    </row>
    <row r="118" spans="1:12" s="34" customFormat="1" ht="12.75" customHeight="1" x14ac:dyDescent="0.25">
      <c r="A118" s="32"/>
      <c r="B118" s="32"/>
      <c r="C118" s="32"/>
      <c r="D118" s="32"/>
      <c r="E118" s="33"/>
      <c r="F118" s="33"/>
      <c r="G118" s="33"/>
      <c r="H118" s="33"/>
      <c r="I118" s="33"/>
      <c r="J118" s="33"/>
      <c r="K118" s="33"/>
      <c r="L118" s="33"/>
    </row>
    <row r="119" spans="1:12" s="34" customFormat="1" ht="12.75" customHeight="1" x14ac:dyDescent="0.25">
      <c r="A119" s="32"/>
      <c r="B119" s="32"/>
      <c r="C119" s="32"/>
      <c r="D119" s="32"/>
      <c r="E119" s="33"/>
      <c r="F119" s="33"/>
      <c r="G119" s="33"/>
      <c r="H119" s="33"/>
      <c r="I119" s="33"/>
      <c r="J119" s="33"/>
      <c r="K119" s="33"/>
      <c r="L119" s="33"/>
    </row>
    <row r="120" spans="1:12" s="34" customFormat="1" ht="12.75" customHeight="1" x14ac:dyDescent="0.25">
      <c r="A120" s="32"/>
      <c r="B120" s="32"/>
      <c r="C120" s="32"/>
      <c r="D120" s="32"/>
      <c r="E120" s="33"/>
      <c r="F120" s="33"/>
      <c r="G120" s="33"/>
      <c r="H120" s="33"/>
      <c r="I120" s="33"/>
      <c r="J120" s="33"/>
      <c r="K120" s="33"/>
      <c r="L120" s="33"/>
    </row>
    <row r="121" spans="1:12" s="34" customFormat="1" ht="12.75" customHeight="1" x14ac:dyDescent="0.25">
      <c r="A121" s="32"/>
      <c r="B121" s="32"/>
      <c r="C121" s="32"/>
      <c r="D121" s="32"/>
      <c r="E121" s="33"/>
      <c r="F121" s="33"/>
      <c r="G121" s="33"/>
      <c r="H121" s="33"/>
      <c r="I121" s="33"/>
      <c r="J121" s="33"/>
      <c r="K121" s="33"/>
      <c r="L121" s="33"/>
    </row>
    <row r="122" spans="1:12" s="34" customFormat="1" ht="12.75" customHeight="1" x14ac:dyDescent="0.25">
      <c r="A122" s="32"/>
      <c r="B122" s="32"/>
      <c r="C122" s="32"/>
      <c r="D122" s="32"/>
      <c r="E122" s="33"/>
      <c r="F122" s="33"/>
      <c r="G122" s="33"/>
      <c r="H122" s="33"/>
      <c r="I122" s="33"/>
      <c r="J122" s="33"/>
      <c r="K122" s="33"/>
      <c r="L122" s="33"/>
    </row>
    <row r="123" spans="1:12" s="34" customFormat="1" ht="12.75" customHeight="1" x14ac:dyDescent="0.25">
      <c r="A123" s="32"/>
      <c r="B123" s="32"/>
      <c r="C123" s="32"/>
      <c r="D123" s="32"/>
      <c r="E123" s="33"/>
      <c r="F123" s="33"/>
      <c r="G123" s="33"/>
      <c r="H123" s="33"/>
      <c r="I123" s="33"/>
      <c r="J123" s="33"/>
      <c r="K123" s="33"/>
      <c r="L123" s="33"/>
    </row>
    <row r="124" spans="1:12" s="34" customFormat="1" ht="12.75" customHeight="1" x14ac:dyDescent="0.25">
      <c r="A124" s="32"/>
      <c r="B124" s="32"/>
      <c r="C124" s="32"/>
      <c r="D124" s="32"/>
      <c r="E124" s="33"/>
      <c r="F124" s="33"/>
      <c r="G124" s="33"/>
      <c r="H124" s="33"/>
      <c r="I124" s="33"/>
      <c r="J124" s="33"/>
      <c r="K124" s="33"/>
      <c r="L124" s="33"/>
    </row>
    <row r="125" spans="1:12" s="34" customFormat="1" ht="12.75" customHeight="1" x14ac:dyDescent="0.25">
      <c r="A125" s="32"/>
      <c r="B125" s="32"/>
      <c r="C125" s="32"/>
      <c r="D125" s="32"/>
      <c r="E125" s="33"/>
      <c r="F125" s="33"/>
      <c r="G125" s="33"/>
      <c r="H125" s="33"/>
      <c r="I125" s="33"/>
      <c r="J125" s="33"/>
      <c r="K125" s="33"/>
      <c r="L125" s="33"/>
    </row>
    <row r="126" spans="1:12" s="34" customFormat="1" ht="12.75" customHeight="1" x14ac:dyDescent="0.25">
      <c r="A126" s="32"/>
      <c r="B126" s="32"/>
      <c r="C126" s="32"/>
      <c r="D126" s="32"/>
      <c r="E126" s="33"/>
      <c r="F126" s="33"/>
      <c r="G126" s="33"/>
      <c r="H126" s="33"/>
      <c r="I126" s="33"/>
      <c r="J126" s="33"/>
      <c r="K126" s="33"/>
      <c r="L126" s="33"/>
    </row>
    <row r="127" spans="1:12" s="34" customFormat="1" ht="12.75" customHeight="1" x14ac:dyDescent="0.25">
      <c r="A127" s="32"/>
      <c r="B127" s="32"/>
      <c r="C127" s="32"/>
      <c r="D127" s="32"/>
      <c r="E127" s="33"/>
      <c r="F127" s="33"/>
      <c r="G127" s="33"/>
      <c r="H127" s="33"/>
      <c r="I127" s="33"/>
      <c r="J127" s="33"/>
      <c r="K127" s="33"/>
      <c r="L127" s="33"/>
    </row>
    <row r="128" spans="1:12" s="34" customFormat="1" ht="12.75" customHeight="1" x14ac:dyDescent="0.25">
      <c r="A128" s="32"/>
      <c r="B128" s="32"/>
      <c r="C128" s="32"/>
      <c r="D128" s="32"/>
      <c r="E128" s="33"/>
      <c r="F128" s="33"/>
      <c r="G128" s="33"/>
      <c r="H128" s="33"/>
      <c r="I128" s="33"/>
      <c r="J128" s="33"/>
      <c r="K128" s="33"/>
      <c r="L128" s="33"/>
    </row>
    <row r="129" spans="1:12" s="34" customFormat="1" ht="12.75" customHeight="1" x14ac:dyDescent="0.25">
      <c r="A129" s="32"/>
      <c r="B129" s="32"/>
      <c r="C129" s="32"/>
      <c r="D129" s="32"/>
      <c r="E129" s="33"/>
      <c r="F129" s="33"/>
      <c r="G129" s="33"/>
      <c r="H129" s="33"/>
      <c r="I129" s="33"/>
      <c r="J129" s="33"/>
      <c r="K129" s="33"/>
      <c r="L129" s="33"/>
    </row>
    <row r="130" spans="1:12" s="34" customFormat="1" ht="12.75" customHeight="1" x14ac:dyDescent="0.25">
      <c r="A130" s="32"/>
      <c r="B130" s="32"/>
      <c r="C130" s="32"/>
      <c r="D130" s="32"/>
      <c r="E130" s="33"/>
      <c r="F130" s="33"/>
      <c r="G130" s="33"/>
      <c r="H130" s="33"/>
      <c r="I130" s="33"/>
      <c r="J130" s="33"/>
      <c r="K130" s="33"/>
      <c r="L130" s="33"/>
    </row>
    <row r="131" spans="1:12" s="34" customFormat="1" ht="12.75" customHeight="1" x14ac:dyDescent="0.25">
      <c r="A131" s="32"/>
      <c r="B131" s="32"/>
      <c r="C131" s="32"/>
      <c r="D131" s="32"/>
      <c r="E131" s="33"/>
      <c r="F131" s="33"/>
      <c r="G131" s="33"/>
      <c r="H131" s="33"/>
      <c r="I131" s="33"/>
      <c r="J131" s="33"/>
      <c r="K131" s="33"/>
      <c r="L131" s="33"/>
    </row>
    <row r="132" spans="1:12" s="34" customFormat="1" ht="12.75" customHeight="1" x14ac:dyDescent="0.25">
      <c r="A132" s="32"/>
      <c r="B132" s="32"/>
      <c r="C132" s="32"/>
      <c r="D132" s="32"/>
      <c r="E132" s="33"/>
      <c r="F132" s="33"/>
      <c r="G132" s="33"/>
      <c r="H132" s="33"/>
      <c r="I132" s="33"/>
      <c r="J132" s="33"/>
      <c r="K132" s="33"/>
      <c r="L132" s="33"/>
    </row>
    <row r="133" spans="1:12" s="34" customFormat="1" ht="12.75" customHeight="1" x14ac:dyDescent="0.25">
      <c r="A133" s="32"/>
      <c r="B133" s="32"/>
      <c r="C133" s="32"/>
      <c r="D133" s="32"/>
      <c r="E133" s="33"/>
      <c r="F133" s="33"/>
      <c r="G133" s="33"/>
      <c r="H133" s="33"/>
      <c r="I133" s="33"/>
      <c r="J133" s="33"/>
      <c r="K133" s="33"/>
      <c r="L133" s="33"/>
    </row>
    <row r="134" spans="1:12" s="34" customFormat="1" ht="12.75" customHeight="1" x14ac:dyDescent="0.25">
      <c r="A134" s="32"/>
      <c r="B134" s="32"/>
      <c r="C134" s="32"/>
      <c r="D134" s="32"/>
      <c r="E134" s="33"/>
      <c r="F134" s="33"/>
      <c r="G134" s="33"/>
      <c r="H134" s="33"/>
      <c r="I134" s="33"/>
      <c r="J134" s="33"/>
      <c r="K134" s="33"/>
      <c r="L134" s="33"/>
    </row>
    <row r="135" spans="1:12" s="34" customFormat="1" ht="12.75" customHeight="1" x14ac:dyDescent="0.25">
      <c r="A135" s="32"/>
      <c r="B135" s="32"/>
      <c r="C135" s="32"/>
      <c r="D135" s="32"/>
      <c r="E135" s="33"/>
      <c r="F135" s="33"/>
      <c r="G135" s="33"/>
      <c r="H135" s="33"/>
      <c r="I135" s="33"/>
      <c r="J135" s="33"/>
      <c r="K135" s="33"/>
      <c r="L135" s="33"/>
    </row>
    <row r="136" spans="1:12" s="34" customFormat="1" ht="12.75" customHeight="1" x14ac:dyDescent="0.25">
      <c r="A136" s="32"/>
      <c r="B136" s="32"/>
      <c r="C136" s="32"/>
      <c r="D136" s="32"/>
      <c r="E136" s="33"/>
      <c r="F136" s="33"/>
      <c r="G136" s="33"/>
      <c r="H136" s="33"/>
      <c r="I136" s="33"/>
      <c r="J136" s="33"/>
      <c r="K136" s="33"/>
      <c r="L136" s="33"/>
    </row>
    <row r="137" spans="1:12" s="34" customFormat="1" ht="12.75" customHeight="1" x14ac:dyDescent="0.25">
      <c r="A137" s="32"/>
      <c r="B137" s="32"/>
      <c r="C137" s="32"/>
      <c r="D137" s="32"/>
      <c r="E137" s="33"/>
      <c r="F137" s="33"/>
      <c r="G137" s="33"/>
      <c r="H137" s="33"/>
      <c r="I137" s="33"/>
      <c r="J137" s="33"/>
      <c r="K137" s="33"/>
      <c r="L137" s="33"/>
    </row>
    <row r="138" spans="1:12" s="34" customFormat="1" ht="12.75" customHeight="1" x14ac:dyDescent="0.25">
      <c r="A138" s="32"/>
      <c r="B138" s="32"/>
      <c r="C138" s="32"/>
      <c r="D138" s="32"/>
      <c r="E138" s="33"/>
      <c r="F138" s="33"/>
      <c r="G138" s="33"/>
      <c r="H138" s="33"/>
      <c r="I138" s="33"/>
      <c r="J138" s="33"/>
      <c r="K138" s="33"/>
      <c r="L138" s="33"/>
    </row>
  </sheetData>
  <mergeCells count="35">
    <mergeCell ref="A23:C23"/>
    <mergeCell ref="A24:C24"/>
    <mergeCell ref="A30:L30"/>
    <mergeCell ref="A38:C38"/>
    <mergeCell ref="A43:C43"/>
    <mergeCell ref="F37:L37"/>
    <mergeCell ref="A31:C31"/>
    <mergeCell ref="A25:C25"/>
    <mergeCell ref="A26:C26"/>
    <mergeCell ref="A27:C27"/>
    <mergeCell ref="A28:C28"/>
    <mergeCell ref="A29:C29"/>
    <mergeCell ref="G42:L42"/>
    <mergeCell ref="G43:K43"/>
    <mergeCell ref="A1:B1"/>
    <mergeCell ref="C2:L2"/>
    <mergeCell ref="A5:C5"/>
    <mergeCell ref="A6:C6"/>
    <mergeCell ref="A8:A9"/>
    <mergeCell ref="B8:C8"/>
    <mergeCell ref="B9:C9"/>
    <mergeCell ref="K1:L1"/>
    <mergeCell ref="B10:C10"/>
    <mergeCell ref="B11:C11"/>
    <mergeCell ref="B12:C12"/>
    <mergeCell ref="A10:A12"/>
    <mergeCell ref="A13:C13"/>
    <mergeCell ref="A14:C14"/>
    <mergeCell ref="B20:C20"/>
    <mergeCell ref="A18:A20"/>
    <mergeCell ref="B18:C18"/>
    <mergeCell ref="B19:C19"/>
    <mergeCell ref="A15:C15"/>
    <mergeCell ref="A16:C16"/>
    <mergeCell ref="A17:C17"/>
  </mergeCells>
  <pageMargins left="0.7" right="0" top="0.5" bottom="0.17" header="0.2" footer="0.3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9"/>
  <sheetViews>
    <sheetView workbookViewId="0">
      <pane ySplit="7" topLeftCell="A17" activePane="bottomLeft" state="frozen"/>
      <selection activeCell="AC13" sqref="AC13"/>
      <selection pane="bottomLeft" activeCell="W21" sqref="W21"/>
    </sheetView>
  </sheetViews>
  <sheetFormatPr defaultRowHeight="12.75" customHeight="1" x14ac:dyDescent="0.25"/>
  <cols>
    <col min="1" max="1" width="4.7109375" style="63" customWidth="1"/>
    <col min="2" max="2" width="25.85546875" style="62" customWidth="1"/>
    <col min="3" max="3" width="6.85546875" style="63" customWidth="1"/>
    <col min="4" max="4" width="5.42578125" style="63" customWidth="1"/>
    <col min="5" max="5" width="5.5703125" style="63" customWidth="1"/>
    <col min="6" max="6" width="8.85546875" style="63" customWidth="1"/>
    <col min="7" max="7" width="5.5703125" style="63" customWidth="1"/>
    <col min="8" max="8" width="7.28515625" style="63" customWidth="1"/>
    <col min="9" max="9" width="5.5703125" style="63" customWidth="1"/>
    <col min="10" max="10" width="6" style="63" customWidth="1"/>
    <col min="11" max="11" width="7.28515625" style="63" customWidth="1"/>
    <col min="12" max="12" width="6" style="63" customWidth="1"/>
    <col min="13" max="13" width="5.5703125" style="63" customWidth="1"/>
    <col min="14" max="14" width="5.7109375" style="63" customWidth="1"/>
    <col min="15" max="15" width="5.85546875" style="63" customWidth="1"/>
    <col min="16" max="16" width="7.85546875" style="63" customWidth="1"/>
    <col min="17" max="17" width="7.5703125" style="63" customWidth="1"/>
    <col min="18" max="18" width="7.140625" style="63" customWidth="1"/>
    <col min="19" max="19" width="6.42578125" style="63" customWidth="1"/>
    <col min="20" max="20" width="7.85546875" style="75" customWidth="1"/>
    <col min="21" max="256" width="8.85546875" style="64"/>
    <col min="257" max="257" width="4.7109375" style="64" customWidth="1"/>
    <col min="258" max="258" width="25.42578125" style="64" customWidth="1"/>
    <col min="259" max="259" width="7.5703125" style="64" customWidth="1"/>
    <col min="260" max="260" width="5.42578125" style="64" customWidth="1"/>
    <col min="261" max="261" width="5.5703125" style="64" customWidth="1"/>
    <col min="262" max="262" width="8.85546875" style="64" customWidth="1"/>
    <col min="263" max="263" width="5.5703125" style="64" customWidth="1"/>
    <col min="264" max="264" width="7.28515625" style="64" customWidth="1"/>
    <col min="265" max="265" width="5.5703125" style="64" customWidth="1"/>
    <col min="266" max="266" width="6" style="64" customWidth="1"/>
    <col min="267" max="267" width="6.5703125" style="64" customWidth="1"/>
    <col min="268" max="268" width="6" style="64" customWidth="1"/>
    <col min="269" max="269" width="5.5703125" style="64" customWidth="1"/>
    <col min="270" max="270" width="5.7109375" style="64" customWidth="1"/>
    <col min="271" max="271" width="5.85546875" style="64" customWidth="1"/>
    <col min="272" max="272" width="8.85546875" style="64" customWidth="1"/>
    <col min="273" max="273" width="5.28515625" style="64" customWidth="1"/>
    <col min="274" max="274" width="6.28515625" style="64" customWidth="1"/>
    <col min="275" max="275" width="6.42578125" style="64" customWidth="1"/>
    <col min="276" max="276" width="7" style="64" customWidth="1"/>
    <col min="277" max="512" width="8.85546875" style="64"/>
    <col min="513" max="513" width="4.7109375" style="64" customWidth="1"/>
    <col min="514" max="514" width="25.42578125" style="64" customWidth="1"/>
    <col min="515" max="515" width="7.5703125" style="64" customWidth="1"/>
    <col min="516" max="516" width="5.42578125" style="64" customWidth="1"/>
    <col min="517" max="517" width="5.5703125" style="64" customWidth="1"/>
    <col min="518" max="518" width="8.85546875" style="64" customWidth="1"/>
    <col min="519" max="519" width="5.5703125" style="64" customWidth="1"/>
    <col min="520" max="520" width="7.28515625" style="64" customWidth="1"/>
    <col min="521" max="521" width="5.5703125" style="64" customWidth="1"/>
    <col min="522" max="522" width="6" style="64" customWidth="1"/>
    <col min="523" max="523" width="6.5703125" style="64" customWidth="1"/>
    <col min="524" max="524" width="6" style="64" customWidth="1"/>
    <col min="525" max="525" width="5.5703125" style="64" customWidth="1"/>
    <col min="526" max="526" width="5.7109375" style="64" customWidth="1"/>
    <col min="527" max="527" width="5.85546875" style="64" customWidth="1"/>
    <col min="528" max="528" width="8.85546875" style="64" customWidth="1"/>
    <col min="529" max="529" width="5.28515625" style="64" customWidth="1"/>
    <col min="530" max="530" width="6.28515625" style="64" customWidth="1"/>
    <col min="531" max="531" width="6.42578125" style="64" customWidth="1"/>
    <col min="532" max="532" width="7" style="64" customWidth="1"/>
    <col min="533" max="768" width="8.85546875" style="64"/>
    <col min="769" max="769" width="4.7109375" style="64" customWidth="1"/>
    <col min="770" max="770" width="25.42578125" style="64" customWidth="1"/>
    <col min="771" max="771" width="7.5703125" style="64" customWidth="1"/>
    <col min="772" max="772" width="5.42578125" style="64" customWidth="1"/>
    <col min="773" max="773" width="5.5703125" style="64" customWidth="1"/>
    <col min="774" max="774" width="8.85546875" style="64" customWidth="1"/>
    <col min="775" max="775" width="5.5703125" style="64" customWidth="1"/>
    <col min="776" max="776" width="7.28515625" style="64" customWidth="1"/>
    <col min="777" max="777" width="5.5703125" style="64" customWidth="1"/>
    <col min="778" max="778" width="6" style="64" customWidth="1"/>
    <col min="779" max="779" width="6.5703125" style="64" customWidth="1"/>
    <col min="780" max="780" width="6" style="64" customWidth="1"/>
    <col min="781" max="781" width="5.5703125" style="64" customWidth="1"/>
    <col min="782" max="782" width="5.7109375" style="64" customWidth="1"/>
    <col min="783" max="783" width="5.85546875" style="64" customWidth="1"/>
    <col min="784" max="784" width="8.85546875" style="64" customWidth="1"/>
    <col min="785" max="785" width="5.28515625" style="64" customWidth="1"/>
    <col min="786" max="786" width="6.28515625" style="64" customWidth="1"/>
    <col min="787" max="787" width="6.42578125" style="64" customWidth="1"/>
    <col min="788" max="788" width="7" style="64" customWidth="1"/>
    <col min="789" max="1024" width="8.85546875" style="64"/>
    <col min="1025" max="1025" width="4.7109375" style="64" customWidth="1"/>
    <col min="1026" max="1026" width="25.42578125" style="64" customWidth="1"/>
    <col min="1027" max="1027" width="7.5703125" style="64" customWidth="1"/>
    <col min="1028" max="1028" width="5.42578125" style="64" customWidth="1"/>
    <col min="1029" max="1029" width="5.5703125" style="64" customWidth="1"/>
    <col min="1030" max="1030" width="8.85546875" style="64" customWidth="1"/>
    <col min="1031" max="1031" width="5.5703125" style="64" customWidth="1"/>
    <col min="1032" max="1032" width="7.28515625" style="64" customWidth="1"/>
    <col min="1033" max="1033" width="5.5703125" style="64" customWidth="1"/>
    <col min="1034" max="1034" width="6" style="64" customWidth="1"/>
    <col min="1035" max="1035" width="6.5703125" style="64" customWidth="1"/>
    <col min="1036" max="1036" width="6" style="64" customWidth="1"/>
    <col min="1037" max="1037" width="5.5703125" style="64" customWidth="1"/>
    <col min="1038" max="1038" width="5.7109375" style="64" customWidth="1"/>
    <col min="1039" max="1039" width="5.85546875" style="64" customWidth="1"/>
    <col min="1040" max="1040" width="8.85546875" style="64" customWidth="1"/>
    <col min="1041" max="1041" width="5.28515625" style="64" customWidth="1"/>
    <col min="1042" max="1042" width="6.28515625" style="64" customWidth="1"/>
    <col min="1043" max="1043" width="6.42578125" style="64" customWidth="1"/>
    <col min="1044" max="1044" width="7" style="64" customWidth="1"/>
    <col min="1045" max="1280" width="8.85546875" style="64"/>
    <col min="1281" max="1281" width="4.7109375" style="64" customWidth="1"/>
    <col min="1282" max="1282" width="25.42578125" style="64" customWidth="1"/>
    <col min="1283" max="1283" width="7.5703125" style="64" customWidth="1"/>
    <col min="1284" max="1284" width="5.42578125" style="64" customWidth="1"/>
    <col min="1285" max="1285" width="5.5703125" style="64" customWidth="1"/>
    <col min="1286" max="1286" width="8.85546875" style="64" customWidth="1"/>
    <col min="1287" max="1287" width="5.5703125" style="64" customWidth="1"/>
    <col min="1288" max="1288" width="7.28515625" style="64" customWidth="1"/>
    <col min="1289" max="1289" width="5.5703125" style="64" customWidth="1"/>
    <col min="1290" max="1290" width="6" style="64" customWidth="1"/>
    <col min="1291" max="1291" width="6.5703125" style="64" customWidth="1"/>
    <col min="1292" max="1292" width="6" style="64" customWidth="1"/>
    <col min="1293" max="1293" width="5.5703125" style="64" customWidth="1"/>
    <col min="1294" max="1294" width="5.7109375" style="64" customWidth="1"/>
    <col min="1295" max="1295" width="5.85546875" style="64" customWidth="1"/>
    <col min="1296" max="1296" width="8.85546875" style="64" customWidth="1"/>
    <col min="1297" max="1297" width="5.28515625" style="64" customWidth="1"/>
    <col min="1298" max="1298" width="6.28515625" style="64" customWidth="1"/>
    <col min="1299" max="1299" width="6.42578125" style="64" customWidth="1"/>
    <col min="1300" max="1300" width="7" style="64" customWidth="1"/>
    <col min="1301" max="1536" width="8.85546875" style="64"/>
    <col min="1537" max="1537" width="4.7109375" style="64" customWidth="1"/>
    <col min="1538" max="1538" width="25.42578125" style="64" customWidth="1"/>
    <col min="1539" max="1539" width="7.5703125" style="64" customWidth="1"/>
    <col min="1540" max="1540" width="5.42578125" style="64" customWidth="1"/>
    <col min="1541" max="1541" width="5.5703125" style="64" customWidth="1"/>
    <col min="1542" max="1542" width="8.85546875" style="64" customWidth="1"/>
    <col min="1543" max="1543" width="5.5703125" style="64" customWidth="1"/>
    <col min="1544" max="1544" width="7.28515625" style="64" customWidth="1"/>
    <col min="1545" max="1545" width="5.5703125" style="64" customWidth="1"/>
    <col min="1546" max="1546" width="6" style="64" customWidth="1"/>
    <col min="1547" max="1547" width="6.5703125" style="64" customWidth="1"/>
    <col min="1548" max="1548" width="6" style="64" customWidth="1"/>
    <col min="1549" max="1549" width="5.5703125" style="64" customWidth="1"/>
    <col min="1550" max="1550" width="5.7109375" style="64" customWidth="1"/>
    <col min="1551" max="1551" width="5.85546875" style="64" customWidth="1"/>
    <col min="1552" max="1552" width="8.85546875" style="64" customWidth="1"/>
    <col min="1553" max="1553" width="5.28515625" style="64" customWidth="1"/>
    <col min="1554" max="1554" width="6.28515625" style="64" customWidth="1"/>
    <col min="1555" max="1555" width="6.42578125" style="64" customWidth="1"/>
    <col min="1556" max="1556" width="7" style="64" customWidth="1"/>
    <col min="1557" max="1792" width="8.85546875" style="64"/>
    <col min="1793" max="1793" width="4.7109375" style="64" customWidth="1"/>
    <col min="1794" max="1794" width="25.42578125" style="64" customWidth="1"/>
    <col min="1795" max="1795" width="7.5703125" style="64" customWidth="1"/>
    <col min="1796" max="1796" width="5.42578125" style="64" customWidth="1"/>
    <col min="1797" max="1797" width="5.5703125" style="64" customWidth="1"/>
    <col min="1798" max="1798" width="8.85546875" style="64" customWidth="1"/>
    <col min="1799" max="1799" width="5.5703125" style="64" customWidth="1"/>
    <col min="1800" max="1800" width="7.28515625" style="64" customWidth="1"/>
    <col min="1801" max="1801" width="5.5703125" style="64" customWidth="1"/>
    <col min="1802" max="1802" width="6" style="64" customWidth="1"/>
    <col min="1803" max="1803" width="6.5703125" style="64" customWidth="1"/>
    <col min="1804" max="1804" width="6" style="64" customWidth="1"/>
    <col min="1805" max="1805" width="5.5703125" style="64" customWidth="1"/>
    <col min="1806" max="1806" width="5.7109375" style="64" customWidth="1"/>
    <col min="1807" max="1807" width="5.85546875" style="64" customWidth="1"/>
    <col min="1808" max="1808" width="8.85546875" style="64" customWidth="1"/>
    <col min="1809" max="1809" width="5.28515625" style="64" customWidth="1"/>
    <col min="1810" max="1810" width="6.28515625" style="64" customWidth="1"/>
    <col min="1811" max="1811" width="6.42578125" style="64" customWidth="1"/>
    <col min="1812" max="1812" width="7" style="64" customWidth="1"/>
    <col min="1813" max="2048" width="8.85546875" style="64"/>
    <col min="2049" max="2049" width="4.7109375" style="64" customWidth="1"/>
    <col min="2050" max="2050" width="25.42578125" style="64" customWidth="1"/>
    <col min="2051" max="2051" width="7.5703125" style="64" customWidth="1"/>
    <col min="2052" max="2052" width="5.42578125" style="64" customWidth="1"/>
    <col min="2053" max="2053" width="5.5703125" style="64" customWidth="1"/>
    <col min="2054" max="2054" width="8.85546875" style="64" customWidth="1"/>
    <col min="2055" max="2055" width="5.5703125" style="64" customWidth="1"/>
    <col min="2056" max="2056" width="7.28515625" style="64" customWidth="1"/>
    <col min="2057" max="2057" width="5.5703125" style="64" customWidth="1"/>
    <col min="2058" max="2058" width="6" style="64" customWidth="1"/>
    <col min="2059" max="2059" width="6.5703125" style="64" customWidth="1"/>
    <col min="2060" max="2060" width="6" style="64" customWidth="1"/>
    <col min="2061" max="2061" width="5.5703125" style="64" customWidth="1"/>
    <col min="2062" max="2062" width="5.7109375" style="64" customWidth="1"/>
    <col min="2063" max="2063" width="5.85546875" style="64" customWidth="1"/>
    <col min="2064" max="2064" width="8.85546875" style="64" customWidth="1"/>
    <col min="2065" max="2065" width="5.28515625" style="64" customWidth="1"/>
    <col min="2066" max="2066" width="6.28515625" style="64" customWidth="1"/>
    <col min="2067" max="2067" width="6.42578125" style="64" customWidth="1"/>
    <col min="2068" max="2068" width="7" style="64" customWidth="1"/>
    <col min="2069" max="2304" width="8.85546875" style="64"/>
    <col min="2305" max="2305" width="4.7109375" style="64" customWidth="1"/>
    <col min="2306" max="2306" width="25.42578125" style="64" customWidth="1"/>
    <col min="2307" max="2307" width="7.5703125" style="64" customWidth="1"/>
    <col min="2308" max="2308" width="5.42578125" style="64" customWidth="1"/>
    <col min="2309" max="2309" width="5.5703125" style="64" customWidth="1"/>
    <col min="2310" max="2310" width="8.85546875" style="64" customWidth="1"/>
    <col min="2311" max="2311" width="5.5703125" style="64" customWidth="1"/>
    <col min="2312" max="2312" width="7.28515625" style="64" customWidth="1"/>
    <col min="2313" max="2313" width="5.5703125" style="64" customWidth="1"/>
    <col min="2314" max="2314" width="6" style="64" customWidth="1"/>
    <col min="2315" max="2315" width="6.5703125" style="64" customWidth="1"/>
    <col min="2316" max="2316" width="6" style="64" customWidth="1"/>
    <col min="2317" max="2317" width="5.5703125" style="64" customWidth="1"/>
    <col min="2318" max="2318" width="5.7109375" style="64" customWidth="1"/>
    <col min="2319" max="2319" width="5.85546875" style="64" customWidth="1"/>
    <col min="2320" max="2320" width="8.85546875" style="64" customWidth="1"/>
    <col min="2321" max="2321" width="5.28515625" style="64" customWidth="1"/>
    <col min="2322" max="2322" width="6.28515625" style="64" customWidth="1"/>
    <col min="2323" max="2323" width="6.42578125" style="64" customWidth="1"/>
    <col min="2324" max="2324" width="7" style="64" customWidth="1"/>
    <col min="2325" max="2560" width="8.85546875" style="64"/>
    <col min="2561" max="2561" width="4.7109375" style="64" customWidth="1"/>
    <col min="2562" max="2562" width="25.42578125" style="64" customWidth="1"/>
    <col min="2563" max="2563" width="7.5703125" style="64" customWidth="1"/>
    <col min="2564" max="2564" width="5.42578125" style="64" customWidth="1"/>
    <col min="2565" max="2565" width="5.5703125" style="64" customWidth="1"/>
    <col min="2566" max="2566" width="8.85546875" style="64" customWidth="1"/>
    <col min="2567" max="2567" width="5.5703125" style="64" customWidth="1"/>
    <col min="2568" max="2568" width="7.28515625" style="64" customWidth="1"/>
    <col min="2569" max="2569" width="5.5703125" style="64" customWidth="1"/>
    <col min="2570" max="2570" width="6" style="64" customWidth="1"/>
    <col min="2571" max="2571" width="6.5703125" style="64" customWidth="1"/>
    <col min="2572" max="2572" width="6" style="64" customWidth="1"/>
    <col min="2573" max="2573" width="5.5703125" style="64" customWidth="1"/>
    <col min="2574" max="2574" width="5.7109375" style="64" customWidth="1"/>
    <col min="2575" max="2575" width="5.85546875" style="64" customWidth="1"/>
    <col min="2576" max="2576" width="8.85546875" style="64" customWidth="1"/>
    <col min="2577" max="2577" width="5.28515625" style="64" customWidth="1"/>
    <col min="2578" max="2578" width="6.28515625" style="64" customWidth="1"/>
    <col min="2579" max="2579" width="6.42578125" style="64" customWidth="1"/>
    <col min="2580" max="2580" width="7" style="64" customWidth="1"/>
    <col min="2581" max="2816" width="8.85546875" style="64"/>
    <col min="2817" max="2817" width="4.7109375" style="64" customWidth="1"/>
    <col min="2818" max="2818" width="25.42578125" style="64" customWidth="1"/>
    <col min="2819" max="2819" width="7.5703125" style="64" customWidth="1"/>
    <col min="2820" max="2820" width="5.42578125" style="64" customWidth="1"/>
    <col min="2821" max="2821" width="5.5703125" style="64" customWidth="1"/>
    <col min="2822" max="2822" width="8.85546875" style="64" customWidth="1"/>
    <col min="2823" max="2823" width="5.5703125" style="64" customWidth="1"/>
    <col min="2824" max="2824" width="7.28515625" style="64" customWidth="1"/>
    <col min="2825" max="2825" width="5.5703125" style="64" customWidth="1"/>
    <col min="2826" max="2826" width="6" style="64" customWidth="1"/>
    <col min="2827" max="2827" width="6.5703125" style="64" customWidth="1"/>
    <col min="2828" max="2828" width="6" style="64" customWidth="1"/>
    <col min="2829" max="2829" width="5.5703125" style="64" customWidth="1"/>
    <col min="2830" max="2830" width="5.7109375" style="64" customWidth="1"/>
    <col min="2831" max="2831" width="5.85546875" style="64" customWidth="1"/>
    <col min="2832" max="2832" width="8.85546875" style="64" customWidth="1"/>
    <col min="2833" max="2833" width="5.28515625" style="64" customWidth="1"/>
    <col min="2834" max="2834" width="6.28515625" style="64" customWidth="1"/>
    <col min="2835" max="2835" width="6.42578125" style="64" customWidth="1"/>
    <col min="2836" max="2836" width="7" style="64" customWidth="1"/>
    <col min="2837" max="3072" width="8.85546875" style="64"/>
    <col min="3073" max="3073" width="4.7109375" style="64" customWidth="1"/>
    <col min="3074" max="3074" width="25.42578125" style="64" customWidth="1"/>
    <col min="3075" max="3075" width="7.5703125" style="64" customWidth="1"/>
    <col min="3076" max="3076" width="5.42578125" style="64" customWidth="1"/>
    <col min="3077" max="3077" width="5.5703125" style="64" customWidth="1"/>
    <col min="3078" max="3078" width="8.85546875" style="64" customWidth="1"/>
    <col min="3079" max="3079" width="5.5703125" style="64" customWidth="1"/>
    <col min="3080" max="3080" width="7.28515625" style="64" customWidth="1"/>
    <col min="3081" max="3081" width="5.5703125" style="64" customWidth="1"/>
    <col min="3082" max="3082" width="6" style="64" customWidth="1"/>
    <col min="3083" max="3083" width="6.5703125" style="64" customWidth="1"/>
    <col min="3084" max="3084" width="6" style="64" customWidth="1"/>
    <col min="3085" max="3085" width="5.5703125" style="64" customWidth="1"/>
    <col min="3086" max="3086" width="5.7109375" style="64" customWidth="1"/>
    <col min="3087" max="3087" width="5.85546875" style="64" customWidth="1"/>
    <col min="3088" max="3088" width="8.85546875" style="64" customWidth="1"/>
    <col min="3089" max="3089" width="5.28515625" style="64" customWidth="1"/>
    <col min="3090" max="3090" width="6.28515625" style="64" customWidth="1"/>
    <col min="3091" max="3091" width="6.42578125" style="64" customWidth="1"/>
    <col min="3092" max="3092" width="7" style="64" customWidth="1"/>
    <col min="3093" max="3328" width="8.85546875" style="64"/>
    <col min="3329" max="3329" width="4.7109375" style="64" customWidth="1"/>
    <col min="3330" max="3330" width="25.42578125" style="64" customWidth="1"/>
    <col min="3331" max="3331" width="7.5703125" style="64" customWidth="1"/>
    <col min="3332" max="3332" width="5.42578125" style="64" customWidth="1"/>
    <col min="3333" max="3333" width="5.5703125" style="64" customWidth="1"/>
    <col min="3334" max="3334" width="8.85546875" style="64" customWidth="1"/>
    <col min="3335" max="3335" width="5.5703125" style="64" customWidth="1"/>
    <col min="3336" max="3336" width="7.28515625" style="64" customWidth="1"/>
    <col min="3337" max="3337" width="5.5703125" style="64" customWidth="1"/>
    <col min="3338" max="3338" width="6" style="64" customWidth="1"/>
    <col min="3339" max="3339" width="6.5703125" style="64" customWidth="1"/>
    <col min="3340" max="3340" width="6" style="64" customWidth="1"/>
    <col min="3341" max="3341" width="5.5703125" style="64" customWidth="1"/>
    <col min="3342" max="3342" width="5.7109375" style="64" customWidth="1"/>
    <col min="3343" max="3343" width="5.85546875" style="64" customWidth="1"/>
    <col min="3344" max="3344" width="8.85546875" style="64" customWidth="1"/>
    <col min="3345" max="3345" width="5.28515625" style="64" customWidth="1"/>
    <col min="3346" max="3346" width="6.28515625" style="64" customWidth="1"/>
    <col min="3347" max="3347" width="6.42578125" style="64" customWidth="1"/>
    <col min="3348" max="3348" width="7" style="64" customWidth="1"/>
    <col min="3349" max="3584" width="8.85546875" style="64"/>
    <col min="3585" max="3585" width="4.7109375" style="64" customWidth="1"/>
    <col min="3586" max="3586" width="25.42578125" style="64" customWidth="1"/>
    <col min="3587" max="3587" width="7.5703125" style="64" customWidth="1"/>
    <col min="3588" max="3588" width="5.42578125" style="64" customWidth="1"/>
    <col min="3589" max="3589" width="5.5703125" style="64" customWidth="1"/>
    <col min="3590" max="3590" width="8.85546875" style="64" customWidth="1"/>
    <col min="3591" max="3591" width="5.5703125" style="64" customWidth="1"/>
    <col min="3592" max="3592" width="7.28515625" style="64" customWidth="1"/>
    <col min="3593" max="3593" width="5.5703125" style="64" customWidth="1"/>
    <col min="3594" max="3594" width="6" style="64" customWidth="1"/>
    <col min="3595" max="3595" width="6.5703125" style="64" customWidth="1"/>
    <col min="3596" max="3596" width="6" style="64" customWidth="1"/>
    <col min="3597" max="3597" width="5.5703125" style="64" customWidth="1"/>
    <col min="3598" max="3598" width="5.7109375" style="64" customWidth="1"/>
    <col min="3599" max="3599" width="5.85546875" style="64" customWidth="1"/>
    <col min="3600" max="3600" width="8.85546875" style="64" customWidth="1"/>
    <col min="3601" max="3601" width="5.28515625" style="64" customWidth="1"/>
    <col min="3602" max="3602" width="6.28515625" style="64" customWidth="1"/>
    <col min="3603" max="3603" width="6.42578125" style="64" customWidth="1"/>
    <col min="3604" max="3604" width="7" style="64" customWidth="1"/>
    <col min="3605" max="3840" width="8.85546875" style="64"/>
    <col min="3841" max="3841" width="4.7109375" style="64" customWidth="1"/>
    <col min="3842" max="3842" width="25.42578125" style="64" customWidth="1"/>
    <col min="3843" max="3843" width="7.5703125" style="64" customWidth="1"/>
    <col min="3844" max="3844" width="5.42578125" style="64" customWidth="1"/>
    <col min="3845" max="3845" width="5.5703125" style="64" customWidth="1"/>
    <col min="3846" max="3846" width="8.85546875" style="64" customWidth="1"/>
    <col min="3847" max="3847" width="5.5703125" style="64" customWidth="1"/>
    <col min="3848" max="3848" width="7.28515625" style="64" customWidth="1"/>
    <col min="3849" max="3849" width="5.5703125" style="64" customWidth="1"/>
    <col min="3850" max="3850" width="6" style="64" customWidth="1"/>
    <col min="3851" max="3851" width="6.5703125" style="64" customWidth="1"/>
    <col min="3852" max="3852" width="6" style="64" customWidth="1"/>
    <col min="3853" max="3853" width="5.5703125" style="64" customWidth="1"/>
    <col min="3854" max="3854" width="5.7109375" style="64" customWidth="1"/>
    <col min="3855" max="3855" width="5.85546875" style="64" customWidth="1"/>
    <col min="3856" max="3856" width="8.85546875" style="64" customWidth="1"/>
    <col min="3857" max="3857" width="5.28515625" style="64" customWidth="1"/>
    <col min="3858" max="3858" width="6.28515625" style="64" customWidth="1"/>
    <col min="3859" max="3859" width="6.42578125" style="64" customWidth="1"/>
    <col min="3860" max="3860" width="7" style="64" customWidth="1"/>
    <col min="3861" max="4096" width="8.85546875" style="64"/>
    <col min="4097" max="4097" width="4.7109375" style="64" customWidth="1"/>
    <col min="4098" max="4098" width="25.42578125" style="64" customWidth="1"/>
    <col min="4099" max="4099" width="7.5703125" style="64" customWidth="1"/>
    <col min="4100" max="4100" width="5.42578125" style="64" customWidth="1"/>
    <col min="4101" max="4101" width="5.5703125" style="64" customWidth="1"/>
    <col min="4102" max="4102" width="8.85546875" style="64" customWidth="1"/>
    <col min="4103" max="4103" width="5.5703125" style="64" customWidth="1"/>
    <col min="4104" max="4104" width="7.28515625" style="64" customWidth="1"/>
    <col min="4105" max="4105" width="5.5703125" style="64" customWidth="1"/>
    <col min="4106" max="4106" width="6" style="64" customWidth="1"/>
    <col min="4107" max="4107" width="6.5703125" style="64" customWidth="1"/>
    <col min="4108" max="4108" width="6" style="64" customWidth="1"/>
    <col min="4109" max="4109" width="5.5703125" style="64" customWidth="1"/>
    <col min="4110" max="4110" width="5.7109375" style="64" customWidth="1"/>
    <col min="4111" max="4111" width="5.85546875" style="64" customWidth="1"/>
    <col min="4112" max="4112" width="8.85546875" style="64" customWidth="1"/>
    <col min="4113" max="4113" width="5.28515625" style="64" customWidth="1"/>
    <col min="4114" max="4114" width="6.28515625" style="64" customWidth="1"/>
    <col min="4115" max="4115" width="6.42578125" style="64" customWidth="1"/>
    <col min="4116" max="4116" width="7" style="64" customWidth="1"/>
    <col min="4117" max="4352" width="8.85546875" style="64"/>
    <col min="4353" max="4353" width="4.7109375" style="64" customWidth="1"/>
    <col min="4354" max="4354" width="25.42578125" style="64" customWidth="1"/>
    <col min="4355" max="4355" width="7.5703125" style="64" customWidth="1"/>
    <col min="4356" max="4356" width="5.42578125" style="64" customWidth="1"/>
    <col min="4357" max="4357" width="5.5703125" style="64" customWidth="1"/>
    <col min="4358" max="4358" width="8.85546875" style="64" customWidth="1"/>
    <col min="4359" max="4359" width="5.5703125" style="64" customWidth="1"/>
    <col min="4360" max="4360" width="7.28515625" style="64" customWidth="1"/>
    <col min="4361" max="4361" width="5.5703125" style="64" customWidth="1"/>
    <col min="4362" max="4362" width="6" style="64" customWidth="1"/>
    <col min="4363" max="4363" width="6.5703125" style="64" customWidth="1"/>
    <col min="4364" max="4364" width="6" style="64" customWidth="1"/>
    <col min="4365" max="4365" width="5.5703125" style="64" customWidth="1"/>
    <col min="4366" max="4366" width="5.7109375" style="64" customWidth="1"/>
    <col min="4367" max="4367" width="5.85546875" style="64" customWidth="1"/>
    <col min="4368" max="4368" width="8.85546875" style="64" customWidth="1"/>
    <col min="4369" max="4369" width="5.28515625" style="64" customWidth="1"/>
    <col min="4370" max="4370" width="6.28515625" style="64" customWidth="1"/>
    <col min="4371" max="4371" width="6.42578125" style="64" customWidth="1"/>
    <col min="4372" max="4372" width="7" style="64" customWidth="1"/>
    <col min="4373" max="4608" width="8.85546875" style="64"/>
    <col min="4609" max="4609" width="4.7109375" style="64" customWidth="1"/>
    <col min="4610" max="4610" width="25.42578125" style="64" customWidth="1"/>
    <col min="4611" max="4611" width="7.5703125" style="64" customWidth="1"/>
    <col min="4612" max="4612" width="5.42578125" style="64" customWidth="1"/>
    <col min="4613" max="4613" width="5.5703125" style="64" customWidth="1"/>
    <col min="4614" max="4614" width="8.85546875" style="64" customWidth="1"/>
    <col min="4615" max="4615" width="5.5703125" style="64" customWidth="1"/>
    <col min="4616" max="4616" width="7.28515625" style="64" customWidth="1"/>
    <col min="4617" max="4617" width="5.5703125" style="64" customWidth="1"/>
    <col min="4618" max="4618" width="6" style="64" customWidth="1"/>
    <col min="4619" max="4619" width="6.5703125" style="64" customWidth="1"/>
    <col min="4620" max="4620" width="6" style="64" customWidth="1"/>
    <col min="4621" max="4621" width="5.5703125" style="64" customWidth="1"/>
    <col min="4622" max="4622" width="5.7109375" style="64" customWidth="1"/>
    <col min="4623" max="4623" width="5.85546875" style="64" customWidth="1"/>
    <col min="4624" max="4624" width="8.85546875" style="64" customWidth="1"/>
    <col min="4625" max="4625" width="5.28515625" style="64" customWidth="1"/>
    <col min="4626" max="4626" width="6.28515625" style="64" customWidth="1"/>
    <col min="4627" max="4627" width="6.42578125" style="64" customWidth="1"/>
    <col min="4628" max="4628" width="7" style="64" customWidth="1"/>
    <col min="4629" max="4864" width="8.85546875" style="64"/>
    <col min="4865" max="4865" width="4.7109375" style="64" customWidth="1"/>
    <col min="4866" max="4866" width="25.42578125" style="64" customWidth="1"/>
    <col min="4867" max="4867" width="7.5703125" style="64" customWidth="1"/>
    <col min="4868" max="4868" width="5.42578125" style="64" customWidth="1"/>
    <col min="4869" max="4869" width="5.5703125" style="64" customWidth="1"/>
    <col min="4870" max="4870" width="8.85546875" style="64" customWidth="1"/>
    <col min="4871" max="4871" width="5.5703125" style="64" customWidth="1"/>
    <col min="4872" max="4872" width="7.28515625" style="64" customWidth="1"/>
    <col min="4873" max="4873" width="5.5703125" style="64" customWidth="1"/>
    <col min="4874" max="4874" width="6" style="64" customWidth="1"/>
    <col min="4875" max="4875" width="6.5703125" style="64" customWidth="1"/>
    <col min="4876" max="4876" width="6" style="64" customWidth="1"/>
    <col min="4877" max="4877" width="5.5703125" style="64" customWidth="1"/>
    <col min="4878" max="4878" width="5.7109375" style="64" customWidth="1"/>
    <col min="4879" max="4879" width="5.85546875" style="64" customWidth="1"/>
    <col min="4880" max="4880" width="8.85546875" style="64" customWidth="1"/>
    <col min="4881" max="4881" width="5.28515625" style="64" customWidth="1"/>
    <col min="4882" max="4882" width="6.28515625" style="64" customWidth="1"/>
    <col min="4883" max="4883" width="6.42578125" style="64" customWidth="1"/>
    <col min="4884" max="4884" width="7" style="64" customWidth="1"/>
    <col min="4885" max="5120" width="8.85546875" style="64"/>
    <col min="5121" max="5121" width="4.7109375" style="64" customWidth="1"/>
    <col min="5122" max="5122" width="25.42578125" style="64" customWidth="1"/>
    <col min="5123" max="5123" width="7.5703125" style="64" customWidth="1"/>
    <col min="5124" max="5124" width="5.42578125" style="64" customWidth="1"/>
    <col min="5125" max="5125" width="5.5703125" style="64" customWidth="1"/>
    <col min="5126" max="5126" width="8.85546875" style="64" customWidth="1"/>
    <col min="5127" max="5127" width="5.5703125" style="64" customWidth="1"/>
    <col min="5128" max="5128" width="7.28515625" style="64" customWidth="1"/>
    <col min="5129" max="5129" width="5.5703125" style="64" customWidth="1"/>
    <col min="5130" max="5130" width="6" style="64" customWidth="1"/>
    <col min="5131" max="5131" width="6.5703125" style="64" customWidth="1"/>
    <col min="5132" max="5132" width="6" style="64" customWidth="1"/>
    <col min="5133" max="5133" width="5.5703125" style="64" customWidth="1"/>
    <col min="5134" max="5134" width="5.7109375" style="64" customWidth="1"/>
    <col min="5135" max="5135" width="5.85546875" style="64" customWidth="1"/>
    <col min="5136" max="5136" width="8.85546875" style="64" customWidth="1"/>
    <col min="5137" max="5137" width="5.28515625" style="64" customWidth="1"/>
    <col min="5138" max="5138" width="6.28515625" style="64" customWidth="1"/>
    <col min="5139" max="5139" width="6.42578125" style="64" customWidth="1"/>
    <col min="5140" max="5140" width="7" style="64" customWidth="1"/>
    <col min="5141" max="5376" width="8.85546875" style="64"/>
    <col min="5377" max="5377" width="4.7109375" style="64" customWidth="1"/>
    <col min="5378" max="5378" width="25.42578125" style="64" customWidth="1"/>
    <col min="5379" max="5379" width="7.5703125" style="64" customWidth="1"/>
    <col min="5380" max="5380" width="5.42578125" style="64" customWidth="1"/>
    <col min="5381" max="5381" width="5.5703125" style="64" customWidth="1"/>
    <col min="5382" max="5382" width="8.85546875" style="64" customWidth="1"/>
    <col min="5383" max="5383" width="5.5703125" style="64" customWidth="1"/>
    <col min="5384" max="5384" width="7.28515625" style="64" customWidth="1"/>
    <col min="5385" max="5385" width="5.5703125" style="64" customWidth="1"/>
    <col min="5386" max="5386" width="6" style="64" customWidth="1"/>
    <col min="5387" max="5387" width="6.5703125" style="64" customWidth="1"/>
    <col min="5388" max="5388" width="6" style="64" customWidth="1"/>
    <col min="5389" max="5389" width="5.5703125" style="64" customWidth="1"/>
    <col min="5390" max="5390" width="5.7109375" style="64" customWidth="1"/>
    <col min="5391" max="5391" width="5.85546875" style="64" customWidth="1"/>
    <col min="5392" max="5392" width="8.85546875" style="64" customWidth="1"/>
    <col min="5393" max="5393" width="5.28515625" style="64" customWidth="1"/>
    <col min="5394" max="5394" width="6.28515625" style="64" customWidth="1"/>
    <col min="5395" max="5395" width="6.42578125" style="64" customWidth="1"/>
    <col min="5396" max="5396" width="7" style="64" customWidth="1"/>
    <col min="5397" max="5632" width="8.85546875" style="64"/>
    <col min="5633" max="5633" width="4.7109375" style="64" customWidth="1"/>
    <col min="5634" max="5634" width="25.42578125" style="64" customWidth="1"/>
    <col min="5635" max="5635" width="7.5703125" style="64" customWidth="1"/>
    <col min="5636" max="5636" width="5.42578125" style="64" customWidth="1"/>
    <col min="5637" max="5637" width="5.5703125" style="64" customWidth="1"/>
    <col min="5638" max="5638" width="8.85546875" style="64" customWidth="1"/>
    <col min="5639" max="5639" width="5.5703125" style="64" customWidth="1"/>
    <col min="5640" max="5640" width="7.28515625" style="64" customWidth="1"/>
    <col min="5641" max="5641" width="5.5703125" style="64" customWidth="1"/>
    <col min="5642" max="5642" width="6" style="64" customWidth="1"/>
    <col min="5643" max="5643" width="6.5703125" style="64" customWidth="1"/>
    <col min="5644" max="5644" width="6" style="64" customWidth="1"/>
    <col min="5645" max="5645" width="5.5703125" style="64" customWidth="1"/>
    <col min="5646" max="5646" width="5.7109375" style="64" customWidth="1"/>
    <col min="5647" max="5647" width="5.85546875" style="64" customWidth="1"/>
    <col min="5648" max="5648" width="8.85546875" style="64" customWidth="1"/>
    <col min="5649" max="5649" width="5.28515625" style="64" customWidth="1"/>
    <col min="5650" max="5650" width="6.28515625" style="64" customWidth="1"/>
    <col min="5651" max="5651" width="6.42578125" style="64" customWidth="1"/>
    <col min="5652" max="5652" width="7" style="64" customWidth="1"/>
    <col min="5653" max="5888" width="8.85546875" style="64"/>
    <col min="5889" max="5889" width="4.7109375" style="64" customWidth="1"/>
    <col min="5890" max="5890" width="25.42578125" style="64" customWidth="1"/>
    <col min="5891" max="5891" width="7.5703125" style="64" customWidth="1"/>
    <col min="5892" max="5892" width="5.42578125" style="64" customWidth="1"/>
    <col min="5893" max="5893" width="5.5703125" style="64" customWidth="1"/>
    <col min="5894" max="5894" width="8.85546875" style="64" customWidth="1"/>
    <col min="5895" max="5895" width="5.5703125" style="64" customWidth="1"/>
    <col min="5896" max="5896" width="7.28515625" style="64" customWidth="1"/>
    <col min="5897" max="5897" width="5.5703125" style="64" customWidth="1"/>
    <col min="5898" max="5898" width="6" style="64" customWidth="1"/>
    <col min="5899" max="5899" width="6.5703125" style="64" customWidth="1"/>
    <col min="5900" max="5900" width="6" style="64" customWidth="1"/>
    <col min="5901" max="5901" width="5.5703125" style="64" customWidth="1"/>
    <col min="5902" max="5902" width="5.7109375" style="64" customWidth="1"/>
    <col min="5903" max="5903" width="5.85546875" style="64" customWidth="1"/>
    <col min="5904" max="5904" width="8.85546875" style="64" customWidth="1"/>
    <col min="5905" max="5905" width="5.28515625" style="64" customWidth="1"/>
    <col min="5906" max="5906" width="6.28515625" style="64" customWidth="1"/>
    <col min="5907" max="5907" width="6.42578125" style="64" customWidth="1"/>
    <col min="5908" max="5908" width="7" style="64" customWidth="1"/>
    <col min="5909" max="6144" width="8.85546875" style="64"/>
    <col min="6145" max="6145" width="4.7109375" style="64" customWidth="1"/>
    <col min="6146" max="6146" width="25.42578125" style="64" customWidth="1"/>
    <col min="6147" max="6147" width="7.5703125" style="64" customWidth="1"/>
    <col min="6148" max="6148" width="5.42578125" style="64" customWidth="1"/>
    <col min="6149" max="6149" width="5.5703125" style="64" customWidth="1"/>
    <col min="6150" max="6150" width="8.85546875" style="64" customWidth="1"/>
    <col min="6151" max="6151" width="5.5703125" style="64" customWidth="1"/>
    <col min="6152" max="6152" width="7.28515625" style="64" customWidth="1"/>
    <col min="6153" max="6153" width="5.5703125" style="64" customWidth="1"/>
    <col min="6154" max="6154" width="6" style="64" customWidth="1"/>
    <col min="6155" max="6155" width="6.5703125" style="64" customWidth="1"/>
    <col min="6156" max="6156" width="6" style="64" customWidth="1"/>
    <col min="6157" max="6157" width="5.5703125" style="64" customWidth="1"/>
    <col min="6158" max="6158" width="5.7109375" style="64" customWidth="1"/>
    <col min="6159" max="6159" width="5.85546875" style="64" customWidth="1"/>
    <col min="6160" max="6160" width="8.85546875" style="64" customWidth="1"/>
    <col min="6161" max="6161" width="5.28515625" style="64" customWidth="1"/>
    <col min="6162" max="6162" width="6.28515625" style="64" customWidth="1"/>
    <col min="6163" max="6163" width="6.42578125" style="64" customWidth="1"/>
    <col min="6164" max="6164" width="7" style="64" customWidth="1"/>
    <col min="6165" max="6400" width="8.85546875" style="64"/>
    <col min="6401" max="6401" width="4.7109375" style="64" customWidth="1"/>
    <col min="6402" max="6402" width="25.42578125" style="64" customWidth="1"/>
    <col min="6403" max="6403" width="7.5703125" style="64" customWidth="1"/>
    <col min="6404" max="6404" width="5.42578125" style="64" customWidth="1"/>
    <col min="6405" max="6405" width="5.5703125" style="64" customWidth="1"/>
    <col min="6406" max="6406" width="8.85546875" style="64" customWidth="1"/>
    <col min="6407" max="6407" width="5.5703125" style="64" customWidth="1"/>
    <col min="6408" max="6408" width="7.28515625" style="64" customWidth="1"/>
    <col min="6409" max="6409" width="5.5703125" style="64" customWidth="1"/>
    <col min="6410" max="6410" width="6" style="64" customWidth="1"/>
    <col min="6411" max="6411" width="6.5703125" style="64" customWidth="1"/>
    <col min="6412" max="6412" width="6" style="64" customWidth="1"/>
    <col min="6413" max="6413" width="5.5703125" style="64" customWidth="1"/>
    <col min="6414" max="6414" width="5.7109375" style="64" customWidth="1"/>
    <col min="6415" max="6415" width="5.85546875" style="64" customWidth="1"/>
    <col min="6416" max="6416" width="8.85546875" style="64" customWidth="1"/>
    <col min="6417" max="6417" width="5.28515625" style="64" customWidth="1"/>
    <col min="6418" max="6418" width="6.28515625" style="64" customWidth="1"/>
    <col min="6419" max="6419" width="6.42578125" style="64" customWidth="1"/>
    <col min="6420" max="6420" width="7" style="64" customWidth="1"/>
    <col min="6421" max="6656" width="8.85546875" style="64"/>
    <col min="6657" max="6657" width="4.7109375" style="64" customWidth="1"/>
    <col min="6658" max="6658" width="25.42578125" style="64" customWidth="1"/>
    <col min="6659" max="6659" width="7.5703125" style="64" customWidth="1"/>
    <col min="6660" max="6660" width="5.42578125" style="64" customWidth="1"/>
    <col min="6661" max="6661" width="5.5703125" style="64" customWidth="1"/>
    <col min="6662" max="6662" width="8.85546875" style="64" customWidth="1"/>
    <col min="6663" max="6663" width="5.5703125" style="64" customWidth="1"/>
    <col min="6664" max="6664" width="7.28515625" style="64" customWidth="1"/>
    <col min="6665" max="6665" width="5.5703125" style="64" customWidth="1"/>
    <col min="6666" max="6666" width="6" style="64" customWidth="1"/>
    <col min="6667" max="6667" width="6.5703125" style="64" customWidth="1"/>
    <col min="6668" max="6668" width="6" style="64" customWidth="1"/>
    <col min="6669" max="6669" width="5.5703125" style="64" customWidth="1"/>
    <col min="6670" max="6670" width="5.7109375" style="64" customWidth="1"/>
    <col min="6671" max="6671" width="5.85546875" style="64" customWidth="1"/>
    <col min="6672" max="6672" width="8.85546875" style="64" customWidth="1"/>
    <col min="6673" max="6673" width="5.28515625" style="64" customWidth="1"/>
    <col min="6674" max="6674" width="6.28515625" style="64" customWidth="1"/>
    <col min="6675" max="6675" width="6.42578125" style="64" customWidth="1"/>
    <col min="6676" max="6676" width="7" style="64" customWidth="1"/>
    <col min="6677" max="6912" width="8.85546875" style="64"/>
    <col min="6913" max="6913" width="4.7109375" style="64" customWidth="1"/>
    <col min="6914" max="6914" width="25.42578125" style="64" customWidth="1"/>
    <col min="6915" max="6915" width="7.5703125" style="64" customWidth="1"/>
    <col min="6916" max="6916" width="5.42578125" style="64" customWidth="1"/>
    <col min="6917" max="6917" width="5.5703125" style="64" customWidth="1"/>
    <col min="6918" max="6918" width="8.85546875" style="64" customWidth="1"/>
    <col min="6919" max="6919" width="5.5703125" style="64" customWidth="1"/>
    <col min="6920" max="6920" width="7.28515625" style="64" customWidth="1"/>
    <col min="6921" max="6921" width="5.5703125" style="64" customWidth="1"/>
    <col min="6922" max="6922" width="6" style="64" customWidth="1"/>
    <col min="6923" max="6923" width="6.5703125" style="64" customWidth="1"/>
    <col min="6924" max="6924" width="6" style="64" customWidth="1"/>
    <col min="6925" max="6925" width="5.5703125" style="64" customWidth="1"/>
    <col min="6926" max="6926" width="5.7109375" style="64" customWidth="1"/>
    <col min="6927" max="6927" width="5.85546875" style="64" customWidth="1"/>
    <col min="6928" max="6928" width="8.85546875" style="64" customWidth="1"/>
    <col min="6929" max="6929" width="5.28515625" style="64" customWidth="1"/>
    <col min="6930" max="6930" width="6.28515625" style="64" customWidth="1"/>
    <col min="6931" max="6931" width="6.42578125" style="64" customWidth="1"/>
    <col min="6932" max="6932" width="7" style="64" customWidth="1"/>
    <col min="6933" max="7168" width="8.85546875" style="64"/>
    <col min="7169" max="7169" width="4.7109375" style="64" customWidth="1"/>
    <col min="7170" max="7170" width="25.42578125" style="64" customWidth="1"/>
    <col min="7171" max="7171" width="7.5703125" style="64" customWidth="1"/>
    <col min="7172" max="7172" width="5.42578125" style="64" customWidth="1"/>
    <col min="7173" max="7173" width="5.5703125" style="64" customWidth="1"/>
    <col min="7174" max="7174" width="8.85546875" style="64" customWidth="1"/>
    <col min="7175" max="7175" width="5.5703125" style="64" customWidth="1"/>
    <col min="7176" max="7176" width="7.28515625" style="64" customWidth="1"/>
    <col min="7177" max="7177" width="5.5703125" style="64" customWidth="1"/>
    <col min="7178" max="7178" width="6" style="64" customWidth="1"/>
    <col min="7179" max="7179" width="6.5703125" style="64" customWidth="1"/>
    <col min="7180" max="7180" width="6" style="64" customWidth="1"/>
    <col min="7181" max="7181" width="5.5703125" style="64" customWidth="1"/>
    <col min="7182" max="7182" width="5.7109375" style="64" customWidth="1"/>
    <col min="7183" max="7183" width="5.85546875" style="64" customWidth="1"/>
    <col min="7184" max="7184" width="8.85546875" style="64" customWidth="1"/>
    <col min="7185" max="7185" width="5.28515625" style="64" customWidth="1"/>
    <col min="7186" max="7186" width="6.28515625" style="64" customWidth="1"/>
    <col min="7187" max="7187" width="6.42578125" style="64" customWidth="1"/>
    <col min="7188" max="7188" width="7" style="64" customWidth="1"/>
    <col min="7189" max="7424" width="8.85546875" style="64"/>
    <col min="7425" max="7425" width="4.7109375" style="64" customWidth="1"/>
    <col min="7426" max="7426" width="25.42578125" style="64" customWidth="1"/>
    <col min="7427" max="7427" width="7.5703125" style="64" customWidth="1"/>
    <col min="7428" max="7428" width="5.42578125" style="64" customWidth="1"/>
    <col min="7429" max="7429" width="5.5703125" style="64" customWidth="1"/>
    <col min="7430" max="7430" width="8.85546875" style="64" customWidth="1"/>
    <col min="7431" max="7431" width="5.5703125" style="64" customWidth="1"/>
    <col min="7432" max="7432" width="7.28515625" style="64" customWidth="1"/>
    <col min="7433" max="7433" width="5.5703125" style="64" customWidth="1"/>
    <col min="7434" max="7434" width="6" style="64" customWidth="1"/>
    <col min="7435" max="7435" width="6.5703125" style="64" customWidth="1"/>
    <col min="7436" max="7436" width="6" style="64" customWidth="1"/>
    <col min="7437" max="7437" width="5.5703125" style="64" customWidth="1"/>
    <col min="7438" max="7438" width="5.7109375" style="64" customWidth="1"/>
    <col min="7439" max="7439" width="5.85546875" style="64" customWidth="1"/>
    <col min="7440" max="7440" width="8.85546875" style="64" customWidth="1"/>
    <col min="7441" max="7441" width="5.28515625" style="64" customWidth="1"/>
    <col min="7442" max="7442" width="6.28515625" style="64" customWidth="1"/>
    <col min="7443" max="7443" width="6.42578125" style="64" customWidth="1"/>
    <col min="7444" max="7444" width="7" style="64" customWidth="1"/>
    <col min="7445" max="7680" width="8.85546875" style="64"/>
    <col min="7681" max="7681" width="4.7109375" style="64" customWidth="1"/>
    <col min="7682" max="7682" width="25.42578125" style="64" customWidth="1"/>
    <col min="7683" max="7683" width="7.5703125" style="64" customWidth="1"/>
    <col min="7684" max="7684" width="5.42578125" style="64" customWidth="1"/>
    <col min="7685" max="7685" width="5.5703125" style="64" customWidth="1"/>
    <col min="7686" max="7686" width="8.85546875" style="64" customWidth="1"/>
    <col min="7687" max="7687" width="5.5703125" style="64" customWidth="1"/>
    <col min="7688" max="7688" width="7.28515625" style="64" customWidth="1"/>
    <col min="7689" max="7689" width="5.5703125" style="64" customWidth="1"/>
    <col min="7690" max="7690" width="6" style="64" customWidth="1"/>
    <col min="7691" max="7691" width="6.5703125" style="64" customWidth="1"/>
    <col min="7692" max="7692" width="6" style="64" customWidth="1"/>
    <col min="7693" max="7693" width="5.5703125" style="64" customWidth="1"/>
    <col min="7694" max="7694" width="5.7109375" style="64" customWidth="1"/>
    <col min="7695" max="7695" width="5.85546875" style="64" customWidth="1"/>
    <col min="7696" max="7696" width="8.85546875" style="64" customWidth="1"/>
    <col min="7697" max="7697" width="5.28515625" style="64" customWidth="1"/>
    <col min="7698" max="7698" width="6.28515625" style="64" customWidth="1"/>
    <col min="7699" max="7699" width="6.42578125" style="64" customWidth="1"/>
    <col min="7700" max="7700" width="7" style="64" customWidth="1"/>
    <col min="7701" max="7936" width="8.85546875" style="64"/>
    <col min="7937" max="7937" width="4.7109375" style="64" customWidth="1"/>
    <col min="7938" max="7938" width="25.42578125" style="64" customWidth="1"/>
    <col min="7939" max="7939" width="7.5703125" style="64" customWidth="1"/>
    <col min="7940" max="7940" width="5.42578125" style="64" customWidth="1"/>
    <col min="7941" max="7941" width="5.5703125" style="64" customWidth="1"/>
    <col min="7942" max="7942" width="8.85546875" style="64" customWidth="1"/>
    <col min="7943" max="7943" width="5.5703125" style="64" customWidth="1"/>
    <col min="7944" max="7944" width="7.28515625" style="64" customWidth="1"/>
    <col min="7945" max="7945" width="5.5703125" style="64" customWidth="1"/>
    <col min="7946" max="7946" width="6" style="64" customWidth="1"/>
    <col min="7947" max="7947" width="6.5703125" style="64" customWidth="1"/>
    <col min="7948" max="7948" width="6" style="64" customWidth="1"/>
    <col min="7949" max="7949" width="5.5703125" style="64" customWidth="1"/>
    <col min="7950" max="7950" width="5.7109375" style="64" customWidth="1"/>
    <col min="7951" max="7951" width="5.85546875" style="64" customWidth="1"/>
    <col min="7952" max="7952" width="8.85546875" style="64" customWidth="1"/>
    <col min="7953" max="7953" width="5.28515625" style="64" customWidth="1"/>
    <col min="7954" max="7954" width="6.28515625" style="64" customWidth="1"/>
    <col min="7955" max="7955" width="6.42578125" style="64" customWidth="1"/>
    <col min="7956" max="7956" width="7" style="64" customWidth="1"/>
    <col min="7957" max="8192" width="8.85546875" style="64"/>
    <col min="8193" max="8193" width="4.7109375" style="64" customWidth="1"/>
    <col min="8194" max="8194" width="25.42578125" style="64" customWidth="1"/>
    <col min="8195" max="8195" width="7.5703125" style="64" customWidth="1"/>
    <col min="8196" max="8196" width="5.42578125" style="64" customWidth="1"/>
    <col min="8197" max="8197" width="5.5703125" style="64" customWidth="1"/>
    <col min="8198" max="8198" width="8.85546875" style="64" customWidth="1"/>
    <col min="8199" max="8199" width="5.5703125" style="64" customWidth="1"/>
    <col min="8200" max="8200" width="7.28515625" style="64" customWidth="1"/>
    <col min="8201" max="8201" width="5.5703125" style="64" customWidth="1"/>
    <col min="8202" max="8202" width="6" style="64" customWidth="1"/>
    <col min="8203" max="8203" width="6.5703125" style="64" customWidth="1"/>
    <col min="8204" max="8204" width="6" style="64" customWidth="1"/>
    <col min="8205" max="8205" width="5.5703125" style="64" customWidth="1"/>
    <col min="8206" max="8206" width="5.7109375" style="64" customWidth="1"/>
    <col min="8207" max="8207" width="5.85546875" style="64" customWidth="1"/>
    <col min="8208" max="8208" width="8.85546875" style="64" customWidth="1"/>
    <col min="8209" max="8209" width="5.28515625" style="64" customWidth="1"/>
    <col min="8210" max="8210" width="6.28515625" style="64" customWidth="1"/>
    <col min="8211" max="8211" width="6.42578125" style="64" customWidth="1"/>
    <col min="8212" max="8212" width="7" style="64" customWidth="1"/>
    <col min="8213" max="8448" width="8.85546875" style="64"/>
    <col min="8449" max="8449" width="4.7109375" style="64" customWidth="1"/>
    <col min="8450" max="8450" width="25.42578125" style="64" customWidth="1"/>
    <col min="8451" max="8451" width="7.5703125" style="64" customWidth="1"/>
    <col min="8452" max="8452" width="5.42578125" style="64" customWidth="1"/>
    <col min="8453" max="8453" width="5.5703125" style="64" customWidth="1"/>
    <col min="8454" max="8454" width="8.85546875" style="64" customWidth="1"/>
    <col min="8455" max="8455" width="5.5703125" style="64" customWidth="1"/>
    <col min="8456" max="8456" width="7.28515625" style="64" customWidth="1"/>
    <col min="8457" max="8457" width="5.5703125" style="64" customWidth="1"/>
    <col min="8458" max="8458" width="6" style="64" customWidth="1"/>
    <col min="8459" max="8459" width="6.5703125" style="64" customWidth="1"/>
    <col min="8460" max="8460" width="6" style="64" customWidth="1"/>
    <col min="8461" max="8461" width="5.5703125" style="64" customWidth="1"/>
    <col min="8462" max="8462" width="5.7109375" style="64" customWidth="1"/>
    <col min="8463" max="8463" width="5.85546875" style="64" customWidth="1"/>
    <col min="8464" max="8464" width="8.85546875" style="64" customWidth="1"/>
    <col min="8465" max="8465" width="5.28515625" style="64" customWidth="1"/>
    <col min="8466" max="8466" width="6.28515625" style="64" customWidth="1"/>
    <col min="8467" max="8467" width="6.42578125" style="64" customWidth="1"/>
    <col min="8468" max="8468" width="7" style="64" customWidth="1"/>
    <col min="8469" max="8704" width="8.85546875" style="64"/>
    <col min="8705" max="8705" width="4.7109375" style="64" customWidth="1"/>
    <col min="8706" max="8706" width="25.42578125" style="64" customWidth="1"/>
    <col min="8707" max="8707" width="7.5703125" style="64" customWidth="1"/>
    <col min="8708" max="8708" width="5.42578125" style="64" customWidth="1"/>
    <col min="8709" max="8709" width="5.5703125" style="64" customWidth="1"/>
    <col min="8710" max="8710" width="8.85546875" style="64" customWidth="1"/>
    <col min="8711" max="8711" width="5.5703125" style="64" customWidth="1"/>
    <col min="8712" max="8712" width="7.28515625" style="64" customWidth="1"/>
    <col min="8713" max="8713" width="5.5703125" style="64" customWidth="1"/>
    <col min="8714" max="8714" width="6" style="64" customWidth="1"/>
    <col min="8715" max="8715" width="6.5703125" style="64" customWidth="1"/>
    <col min="8716" max="8716" width="6" style="64" customWidth="1"/>
    <col min="8717" max="8717" width="5.5703125" style="64" customWidth="1"/>
    <col min="8718" max="8718" width="5.7109375" style="64" customWidth="1"/>
    <col min="8719" max="8719" width="5.85546875" style="64" customWidth="1"/>
    <col min="8720" max="8720" width="8.85546875" style="64" customWidth="1"/>
    <col min="8721" max="8721" width="5.28515625" style="64" customWidth="1"/>
    <col min="8722" max="8722" width="6.28515625" style="64" customWidth="1"/>
    <col min="8723" max="8723" width="6.42578125" style="64" customWidth="1"/>
    <col min="8724" max="8724" width="7" style="64" customWidth="1"/>
    <col min="8725" max="8960" width="8.85546875" style="64"/>
    <col min="8961" max="8961" width="4.7109375" style="64" customWidth="1"/>
    <col min="8962" max="8962" width="25.42578125" style="64" customWidth="1"/>
    <col min="8963" max="8963" width="7.5703125" style="64" customWidth="1"/>
    <col min="8964" max="8964" width="5.42578125" style="64" customWidth="1"/>
    <col min="8965" max="8965" width="5.5703125" style="64" customWidth="1"/>
    <col min="8966" max="8966" width="8.85546875" style="64" customWidth="1"/>
    <col min="8967" max="8967" width="5.5703125" style="64" customWidth="1"/>
    <col min="8968" max="8968" width="7.28515625" style="64" customWidth="1"/>
    <col min="8969" max="8969" width="5.5703125" style="64" customWidth="1"/>
    <col min="8970" max="8970" width="6" style="64" customWidth="1"/>
    <col min="8971" max="8971" width="6.5703125" style="64" customWidth="1"/>
    <col min="8972" max="8972" width="6" style="64" customWidth="1"/>
    <col min="8973" max="8973" width="5.5703125" style="64" customWidth="1"/>
    <col min="8974" max="8974" width="5.7109375" style="64" customWidth="1"/>
    <col min="8975" max="8975" width="5.85546875" style="64" customWidth="1"/>
    <col min="8976" max="8976" width="8.85546875" style="64" customWidth="1"/>
    <col min="8977" max="8977" width="5.28515625" style="64" customWidth="1"/>
    <col min="8978" max="8978" width="6.28515625" style="64" customWidth="1"/>
    <col min="8979" max="8979" width="6.42578125" style="64" customWidth="1"/>
    <col min="8980" max="8980" width="7" style="64" customWidth="1"/>
    <col min="8981" max="9216" width="8.85546875" style="64"/>
    <col min="9217" max="9217" width="4.7109375" style="64" customWidth="1"/>
    <col min="9218" max="9218" width="25.42578125" style="64" customWidth="1"/>
    <col min="9219" max="9219" width="7.5703125" style="64" customWidth="1"/>
    <col min="9220" max="9220" width="5.42578125" style="64" customWidth="1"/>
    <col min="9221" max="9221" width="5.5703125" style="64" customWidth="1"/>
    <col min="9222" max="9222" width="8.85546875" style="64" customWidth="1"/>
    <col min="9223" max="9223" width="5.5703125" style="64" customWidth="1"/>
    <col min="9224" max="9224" width="7.28515625" style="64" customWidth="1"/>
    <col min="9225" max="9225" width="5.5703125" style="64" customWidth="1"/>
    <col min="9226" max="9226" width="6" style="64" customWidth="1"/>
    <col min="9227" max="9227" width="6.5703125" style="64" customWidth="1"/>
    <col min="9228" max="9228" width="6" style="64" customWidth="1"/>
    <col min="9229" max="9229" width="5.5703125" style="64" customWidth="1"/>
    <col min="9230" max="9230" width="5.7109375" style="64" customWidth="1"/>
    <col min="9231" max="9231" width="5.85546875" style="64" customWidth="1"/>
    <col min="9232" max="9232" width="8.85546875" style="64" customWidth="1"/>
    <col min="9233" max="9233" width="5.28515625" style="64" customWidth="1"/>
    <col min="9234" max="9234" width="6.28515625" style="64" customWidth="1"/>
    <col min="9235" max="9235" width="6.42578125" style="64" customWidth="1"/>
    <col min="9236" max="9236" width="7" style="64" customWidth="1"/>
    <col min="9237" max="9472" width="8.85546875" style="64"/>
    <col min="9473" max="9473" width="4.7109375" style="64" customWidth="1"/>
    <col min="9474" max="9474" width="25.42578125" style="64" customWidth="1"/>
    <col min="9475" max="9475" width="7.5703125" style="64" customWidth="1"/>
    <col min="9476" max="9476" width="5.42578125" style="64" customWidth="1"/>
    <col min="9477" max="9477" width="5.5703125" style="64" customWidth="1"/>
    <col min="9478" max="9478" width="8.85546875" style="64" customWidth="1"/>
    <col min="9479" max="9479" width="5.5703125" style="64" customWidth="1"/>
    <col min="9480" max="9480" width="7.28515625" style="64" customWidth="1"/>
    <col min="9481" max="9481" width="5.5703125" style="64" customWidth="1"/>
    <col min="9482" max="9482" width="6" style="64" customWidth="1"/>
    <col min="9483" max="9483" width="6.5703125" style="64" customWidth="1"/>
    <col min="9484" max="9484" width="6" style="64" customWidth="1"/>
    <col min="9485" max="9485" width="5.5703125" style="64" customWidth="1"/>
    <col min="9486" max="9486" width="5.7109375" style="64" customWidth="1"/>
    <col min="9487" max="9487" width="5.85546875" style="64" customWidth="1"/>
    <col min="9488" max="9488" width="8.85546875" style="64" customWidth="1"/>
    <col min="9489" max="9489" width="5.28515625" style="64" customWidth="1"/>
    <col min="9490" max="9490" width="6.28515625" style="64" customWidth="1"/>
    <col min="9491" max="9491" width="6.42578125" style="64" customWidth="1"/>
    <col min="9492" max="9492" width="7" style="64" customWidth="1"/>
    <col min="9493" max="9728" width="8.85546875" style="64"/>
    <col min="9729" max="9729" width="4.7109375" style="64" customWidth="1"/>
    <col min="9730" max="9730" width="25.42578125" style="64" customWidth="1"/>
    <col min="9731" max="9731" width="7.5703125" style="64" customWidth="1"/>
    <col min="9732" max="9732" width="5.42578125" style="64" customWidth="1"/>
    <col min="9733" max="9733" width="5.5703125" style="64" customWidth="1"/>
    <col min="9734" max="9734" width="8.85546875" style="64" customWidth="1"/>
    <col min="9735" max="9735" width="5.5703125" style="64" customWidth="1"/>
    <col min="9736" max="9736" width="7.28515625" style="64" customWidth="1"/>
    <col min="9737" max="9737" width="5.5703125" style="64" customWidth="1"/>
    <col min="9738" max="9738" width="6" style="64" customWidth="1"/>
    <col min="9739" max="9739" width="6.5703125" style="64" customWidth="1"/>
    <col min="9740" max="9740" width="6" style="64" customWidth="1"/>
    <col min="9741" max="9741" width="5.5703125" style="64" customWidth="1"/>
    <col min="9742" max="9742" width="5.7109375" style="64" customWidth="1"/>
    <col min="9743" max="9743" width="5.85546875" style="64" customWidth="1"/>
    <col min="9744" max="9744" width="8.85546875" style="64" customWidth="1"/>
    <col min="9745" max="9745" width="5.28515625" style="64" customWidth="1"/>
    <col min="9746" max="9746" width="6.28515625" style="64" customWidth="1"/>
    <col min="9747" max="9747" width="6.42578125" style="64" customWidth="1"/>
    <col min="9748" max="9748" width="7" style="64" customWidth="1"/>
    <col min="9749" max="9984" width="8.85546875" style="64"/>
    <col min="9985" max="9985" width="4.7109375" style="64" customWidth="1"/>
    <col min="9986" max="9986" width="25.42578125" style="64" customWidth="1"/>
    <col min="9987" max="9987" width="7.5703125" style="64" customWidth="1"/>
    <col min="9988" max="9988" width="5.42578125" style="64" customWidth="1"/>
    <col min="9989" max="9989" width="5.5703125" style="64" customWidth="1"/>
    <col min="9990" max="9990" width="8.85546875" style="64" customWidth="1"/>
    <col min="9991" max="9991" width="5.5703125" style="64" customWidth="1"/>
    <col min="9992" max="9992" width="7.28515625" style="64" customWidth="1"/>
    <col min="9993" max="9993" width="5.5703125" style="64" customWidth="1"/>
    <col min="9994" max="9994" width="6" style="64" customWidth="1"/>
    <col min="9995" max="9995" width="6.5703125" style="64" customWidth="1"/>
    <col min="9996" max="9996" width="6" style="64" customWidth="1"/>
    <col min="9997" max="9997" width="5.5703125" style="64" customWidth="1"/>
    <col min="9998" max="9998" width="5.7109375" style="64" customWidth="1"/>
    <col min="9999" max="9999" width="5.85546875" style="64" customWidth="1"/>
    <col min="10000" max="10000" width="8.85546875" style="64" customWidth="1"/>
    <col min="10001" max="10001" width="5.28515625" style="64" customWidth="1"/>
    <col min="10002" max="10002" width="6.28515625" style="64" customWidth="1"/>
    <col min="10003" max="10003" width="6.42578125" style="64" customWidth="1"/>
    <col min="10004" max="10004" width="7" style="64" customWidth="1"/>
    <col min="10005" max="10240" width="8.85546875" style="64"/>
    <col min="10241" max="10241" width="4.7109375" style="64" customWidth="1"/>
    <col min="10242" max="10242" width="25.42578125" style="64" customWidth="1"/>
    <col min="10243" max="10243" width="7.5703125" style="64" customWidth="1"/>
    <col min="10244" max="10244" width="5.42578125" style="64" customWidth="1"/>
    <col min="10245" max="10245" width="5.5703125" style="64" customWidth="1"/>
    <col min="10246" max="10246" width="8.85546875" style="64" customWidth="1"/>
    <col min="10247" max="10247" width="5.5703125" style="64" customWidth="1"/>
    <col min="10248" max="10248" width="7.28515625" style="64" customWidth="1"/>
    <col min="10249" max="10249" width="5.5703125" style="64" customWidth="1"/>
    <col min="10250" max="10250" width="6" style="64" customWidth="1"/>
    <col min="10251" max="10251" width="6.5703125" style="64" customWidth="1"/>
    <col min="10252" max="10252" width="6" style="64" customWidth="1"/>
    <col min="10253" max="10253" width="5.5703125" style="64" customWidth="1"/>
    <col min="10254" max="10254" width="5.7109375" style="64" customWidth="1"/>
    <col min="10255" max="10255" width="5.85546875" style="64" customWidth="1"/>
    <col min="10256" max="10256" width="8.85546875" style="64" customWidth="1"/>
    <col min="10257" max="10257" width="5.28515625" style="64" customWidth="1"/>
    <col min="10258" max="10258" width="6.28515625" style="64" customWidth="1"/>
    <col min="10259" max="10259" width="6.42578125" style="64" customWidth="1"/>
    <col min="10260" max="10260" width="7" style="64" customWidth="1"/>
    <col min="10261" max="10496" width="8.85546875" style="64"/>
    <col min="10497" max="10497" width="4.7109375" style="64" customWidth="1"/>
    <col min="10498" max="10498" width="25.42578125" style="64" customWidth="1"/>
    <col min="10499" max="10499" width="7.5703125" style="64" customWidth="1"/>
    <col min="10500" max="10500" width="5.42578125" style="64" customWidth="1"/>
    <col min="10501" max="10501" width="5.5703125" style="64" customWidth="1"/>
    <col min="10502" max="10502" width="8.85546875" style="64" customWidth="1"/>
    <col min="10503" max="10503" width="5.5703125" style="64" customWidth="1"/>
    <col min="10504" max="10504" width="7.28515625" style="64" customWidth="1"/>
    <col min="10505" max="10505" width="5.5703125" style="64" customWidth="1"/>
    <col min="10506" max="10506" width="6" style="64" customWidth="1"/>
    <col min="10507" max="10507" width="6.5703125" style="64" customWidth="1"/>
    <col min="10508" max="10508" width="6" style="64" customWidth="1"/>
    <col min="10509" max="10509" width="5.5703125" style="64" customWidth="1"/>
    <col min="10510" max="10510" width="5.7109375" style="64" customWidth="1"/>
    <col min="10511" max="10511" width="5.85546875" style="64" customWidth="1"/>
    <col min="10512" max="10512" width="8.85546875" style="64" customWidth="1"/>
    <col min="10513" max="10513" width="5.28515625" style="64" customWidth="1"/>
    <col min="10514" max="10514" width="6.28515625" style="64" customWidth="1"/>
    <col min="10515" max="10515" width="6.42578125" style="64" customWidth="1"/>
    <col min="10516" max="10516" width="7" style="64" customWidth="1"/>
    <col min="10517" max="10752" width="8.85546875" style="64"/>
    <col min="10753" max="10753" width="4.7109375" style="64" customWidth="1"/>
    <col min="10754" max="10754" width="25.42578125" style="64" customWidth="1"/>
    <col min="10755" max="10755" width="7.5703125" style="64" customWidth="1"/>
    <col min="10756" max="10756" width="5.42578125" style="64" customWidth="1"/>
    <col min="10757" max="10757" width="5.5703125" style="64" customWidth="1"/>
    <col min="10758" max="10758" width="8.85546875" style="64" customWidth="1"/>
    <col min="10759" max="10759" width="5.5703125" style="64" customWidth="1"/>
    <col min="10760" max="10760" width="7.28515625" style="64" customWidth="1"/>
    <col min="10761" max="10761" width="5.5703125" style="64" customWidth="1"/>
    <col min="10762" max="10762" width="6" style="64" customWidth="1"/>
    <col min="10763" max="10763" width="6.5703125" style="64" customWidth="1"/>
    <col min="10764" max="10764" width="6" style="64" customWidth="1"/>
    <col min="10765" max="10765" width="5.5703125" style="64" customWidth="1"/>
    <col min="10766" max="10766" width="5.7109375" style="64" customWidth="1"/>
    <col min="10767" max="10767" width="5.85546875" style="64" customWidth="1"/>
    <col min="10768" max="10768" width="8.85546875" style="64" customWidth="1"/>
    <col min="10769" max="10769" width="5.28515625" style="64" customWidth="1"/>
    <col min="10770" max="10770" width="6.28515625" style="64" customWidth="1"/>
    <col min="10771" max="10771" width="6.42578125" style="64" customWidth="1"/>
    <col min="10772" max="10772" width="7" style="64" customWidth="1"/>
    <col min="10773" max="11008" width="8.85546875" style="64"/>
    <col min="11009" max="11009" width="4.7109375" style="64" customWidth="1"/>
    <col min="11010" max="11010" width="25.42578125" style="64" customWidth="1"/>
    <col min="11011" max="11011" width="7.5703125" style="64" customWidth="1"/>
    <col min="11012" max="11012" width="5.42578125" style="64" customWidth="1"/>
    <col min="11013" max="11013" width="5.5703125" style="64" customWidth="1"/>
    <col min="11014" max="11014" width="8.85546875" style="64" customWidth="1"/>
    <col min="11015" max="11015" width="5.5703125" style="64" customWidth="1"/>
    <col min="11016" max="11016" width="7.28515625" style="64" customWidth="1"/>
    <col min="11017" max="11017" width="5.5703125" style="64" customWidth="1"/>
    <col min="11018" max="11018" width="6" style="64" customWidth="1"/>
    <col min="11019" max="11019" width="6.5703125" style="64" customWidth="1"/>
    <col min="11020" max="11020" width="6" style="64" customWidth="1"/>
    <col min="11021" max="11021" width="5.5703125" style="64" customWidth="1"/>
    <col min="11022" max="11022" width="5.7109375" style="64" customWidth="1"/>
    <col min="11023" max="11023" width="5.85546875" style="64" customWidth="1"/>
    <col min="11024" max="11024" width="8.85546875" style="64" customWidth="1"/>
    <col min="11025" max="11025" width="5.28515625" style="64" customWidth="1"/>
    <col min="11026" max="11026" width="6.28515625" style="64" customWidth="1"/>
    <col min="11027" max="11027" width="6.42578125" style="64" customWidth="1"/>
    <col min="11028" max="11028" width="7" style="64" customWidth="1"/>
    <col min="11029" max="11264" width="8.85546875" style="64"/>
    <col min="11265" max="11265" width="4.7109375" style="64" customWidth="1"/>
    <col min="11266" max="11266" width="25.42578125" style="64" customWidth="1"/>
    <col min="11267" max="11267" width="7.5703125" style="64" customWidth="1"/>
    <col min="11268" max="11268" width="5.42578125" style="64" customWidth="1"/>
    <col min="11269" max="11269" width="5.5703125" style="64" customWidth="1"/>
    <col min="11270" max="11270" width="8.85546875" style="64" customWidth="1"/>
    <col min="11271" max="11271" width="5.5703125" style="64" customWidth="1"/>
    <col min="11272" max="11272" width="7.28515625" style="64" customWidth="1"/>
    <col min="11273" max="11273" width="5.5703125" style="64" customWidth="1"/>
    <col min="11274" max="11274" width="6" style="64" customWidth="1"/>
    <col min="11275" max="11275" width="6.5703125" style="64" customWidth="1"/>
    <col min="11276" max="11276" width="6" style="64" customWidth="1"/>
    <col min="11277" max="11277" width="5.5703125" style="64" customWidth="1"/>
    <col min="11278" max="11278" width="5.7109375" style="64" customWidth="1"/>
    <col min="11279" max="11279" width="5.85546875" style="64" customWidth="1"/>
    <col min="11280" max="11280" width="8.85546875" style="64" customWidth="1"/>
    <col min="11281" max="11281" width="5.28515625" style="64" customWidth="1"/>
    <col min="11282" max="11282" width="6.28515625" style="64" customWidth="1"/>
    <col min="11283" max="11283" width="6.42578125" style="64" customWidth="1"/>
    <col min="11284" max="11284" width="7" style="64" customWidth="1"/>
    <col min="11285" max="11520" width="8.85546875" style="64"/>
    <col min="11521" max="11521" width="4.7109375" style="64" customWidth="1"/>
    <col min="11522" max="11522" width="25.42578125" style="64" customWidth="1"/>
    <col min="11523" max="11523" width="7.5703125" style="64" customWidth="1"/>
    <col min="11524" max="11524" width="5.42578125" style="64" customWidth="1"/>
    <col min="11525" max="11525" width="5.5703125" style="64" customWidth="1"/>
    <col min="11526" max="11526" width="8.85546875" style="64" customWidth="1"/>
    <col min="11527" max="11527" width="5.5703125" style="64" customWidth="1"/>
    <col min="11528" max="11528" width="7.28515625" style="64" customWidth="1"/>
    <col min="11529" max="11529" width="5.5703125" style="64" customWidth="1"/>
    <col min="11530" max="11530" width="6" style="64" customWidth="1"/>
    <col min="11531" max="11531" width="6.5703125" style="64" customWidth="1"/>
    <col min="11532" max="11532" width="6" style="64" customWidth="1"/>
    <col min="11533" max="11533" width="5.5703125" style="64" customWidth="1"/>
    <col min="11534" max="11534" width="5.7109375" style="64" customWidth="1"/>
    <col min="11535" max="11535" width="5.85546875" style="64" customWidth="1"/>
    <col min="11536" max="11536" width="8.85546875" style="64" customWidth="1"/>
    <col min="11537" max="11537" width="5.28515625" style="64" customWidth="1"/>
    <col min="11538" max="11538" width="6.28515625" style="64" customWidth="1"/>
    <col min="11539" max="11539" width="6.42578125" style="64" customWidth="1"/>
    <col min="11540" max="11540" width="7" style="64" customWidth="1"/>
    <col min="11541" max="11776" width="8.85546875" style="64"/>
    <col min="11777" max="11777" width="4.7109375" style="64" customWidth="1"/>
    <col min="11778" max="11778" width="25.42578125" style="64" customWidth="1"/>
    <col min="11779" max="11779" width="7.5703125" style="64" customWidth="1"/>
    <col min="11780" max="11780" width="5.42578125" style="64" customWidth="1"/>
    <col min="11781" max="11781" width="5.5703125" style="64" customWidth="1"/>
    <col min="11782" max="11782" width="8.85546875" style="64" customWidth="1"/>
    <col min="11783" max="11783" width="5.5703125" style="64" customWidth="1"/>
    <col min="11784" max="11784" width="7.28515625" style="64" customWidth="1"/>
    <col min="11785" max="11785" width="5.5703125" style="64" customWidth="1"/>
    <col min="11786" max="11786" width="6" style="64" customWidth="1"/>
    <col min="11787" max="11787" width="6.5703125" style="64" customWidth="1"/>
    <col min="11788" max="11788" width="6" style="64" customWidth="1"/>
    <col min="11789" max="11789" width="5.5703125" style="64" customWidth="1"/>
    <col min="11790" max="11790" width="5.7109375" style="64" customWidth="1"/>
    <col min="11791" max="11791" width="5.85546875" style="64" customWidth="1"/>
    <col min="11792" max="11792" width="8.85546875" style="64" customWidth="1"/>
    <col min="11793" max="11793" width="5.28515625" style="64" customWidth="1"/>
    <col min="11794" max="11794" width="6.28515625" style="64" customWidth="1"/>
    <col min="11795" max="11795" width="6.42578125" style="64" customWidth="1"/>
    <col min="11796" max="11796" width="7" style="64" customWidth="1"/>
    <col min="11797" max="12032" width="8.85546875" style="64"/>
    <col min="12033" max="12033" width="4.7109375" style="64" customWidth="1"/>
    <col min="12034" max="12034" width="25.42578125" style="64" customWidth="1"/>
    <col min="12035" max="12035" width="7.5703125" style="64" customWidth="1"/>
    <col min="12036" max="12036" width="5.42578125" style="64" customWidth="1"/>
    <col min="12037" max="12037" width="5.5703125" style="64" customWidth="1"/>
    <col min="12038" max="12038" width="8.85546875" style="64" customWidth="1"/>
    <col min="12039" max="12039" width="5.5703125" style="64" customWidth="1"/>
    <col min="12040" max="12040" width="7.28515625" style="64" customWidth="1"/>
    <col min="12041" max="12041" width="5.5703125" style="64" customWidth="1"/>
    <col min="12042" max="12042" width="6" style="64" customWidth="1"/>
    <col min="12043" max="12043" width="6.5703125" style="64" customWidth="1"/>
    <col min="12044" max="12044" width="6" style="64" customWidth="1"/>
    <col min="12045" max="12045" width="5.5703125" style="64" customWidth="1"/>
    <col min="12046" max="12046" width="5.7109375" style="64" customWidth="1"/>
    <col min="12047" max="12047" width="5.85546875" style="64" customWidth="1"/>
    <col min="12048" max="12048" width="8.85546875" style="64" customWidth="1"/>
    <col min="12049" max="12049" width="5.28515625" style="64" customWidth="1"/>
    <col min="12050" max="12050" width="6.28515625" style="64" customWidth="1"/>
    <col min="12051" max="12051" width="6.42578125" style="64" customWidth="1"/>
    <col min="12052" max="12052" width="7" style="64" customWidth="1"/>
    <col min="12053" max="12288" width="8.85546875" style="64"/>
    <col min="12289" max="12289" width="4.7109375" style="64" customWidth="1"/>
    <col min="12290" max="12290" width="25.42578125" style="64" customWidth="1"/>
    <col min="12291" max="12291" width="7.5703125" style="64" customWidth="1"/>
    <col min="12292" max="12292" width="5.42578125" style="64" customWidth="1"/>
    <col min="12293" max="12293" width="5.5703125" style="64" customWidth="1"/>
    <col min="12294" max="12294" width="8.85546875" style="64" customWidth="1"/>
    <col min="12295" max="12295" width="5.5703125" style="64" customWidth="1"/>
    <col min="12296" max="12296" width="7.28515625" style="64" customWidth="1"/>
    <col min="12297" max="12297" width="5.5703125" style="64" customWidth="1"/>
    <col min="12298" max="12298" width="6" style="64" customWidth="1"/>
    <col min="12299" max="12299" width="6.5703125" style="64" customWidth="1"/>
    <col min="12300" max="12300" width="6" style="64" customWidth="1"/>
    <col min="12301" max="12301" width="5.5703125" style="64" customWidth="1"/>
    <col min="12302" max="12302" width="5.7109375" style="64" customWidth="1"/>
    <col min="12303" max="12303" width="5.85546875" style="64" customWidth="1"/>
    <col min="12304" max="12304" width="8.85546875" style="64" customWidth="1"/>
    <col min="12305" max="12305" width="5.28515625" style="64" customWidth="1"/>
    <col min="12306" max="12306" width="6.28515625" style="64" customWidth="1"/>
    <col min="12307" max="12307" width="6.42578125" style="64" customWidth="1"/>
    <col min="12308" max="12308" width="7" style="64" customWidth="1"/>
    <col min="12309" max="12544" width="8.85546875" style="64"/>
    <col min="12545" max="12545" width="4.7109375" style="64" customWidth="1"/>
    <col min="12546" max="12546" width="25.42578125" style="64" customWidth="1"/>
    <col min="12547" max="12547" width="7.5703125" style="64" customWidth="1"/>
    <col min="12548" max="12548" width="5.42578125" style="64" customWidth="1"/>
    <col min="12549" max="12549" width="5.5703125" style="64" customWidth="1"/>
    <col min="12550" max="12550" width="8.85546875" style="64" customWidth="1"/>
    <col min="12551" max="12551" width="5.5703125" style="64" customWidth="1"/>
    <col min="12552" max="12552" width="7.28515625" style="64" customWidth="1"/>
    <col min="12553" max="12553" width="5.5703125" style="64" customWidth="1"/>
    <col min="12554" max="12554" width="6" style="64" customWidth="1"/>
    <col min="12555" max="12555" width="6.5703125" style="64" customWidth="1"/>
    <col min="12556" max="12556" width="6" style="64" customWidth="1"/>
    <col min="12557" max="12557" width="5.5703125" style="64" customWidth="1"/>
    <col min="12558" max="12558" width="5.7109375" style="64" customWidth="1"/>
    <col min="12559" max="12559" width="5.85546875" style="64" customWidth="1"/>
    <col min="12560" max="12560" width="8.85546875" style="64" customWidth="1"/>
    <col min="12561" max="12561" width="5.28515625" style="64" customWidth="1"/>
    <col min="12562" max="12562" width="6.28515625" style="64" customWidth="1"/>
    <col min="12563" max="12563" width="6.42578125" style="64" customWidth="1"/>
    <col min="12564" max="12564" width="7" style="64" customWidth="1"/>
    <col min="12565" max="12800" width="8.85546875" style="64"/>
    <col min="12801" max="12801" width="4.7109375" style="64" customWidth="1"/>
    <col min="12802" max="12802" width="25.42578125" style="64" customWidth="1"/>
    <col min="12803" max="12803" width="7.5703125" style="64" customWidth="1"/>
    <col min="12804" max="12804" width="5.42578125" style="64" customWidth="1"/>
    <col min="12805" max="12805" width="5.5703125" style="64" customWidth="1"/>
    <col min="12806" max="12806" width="8.85546875" style="64" customWidth="1"/>
    <col min="12807" max="12807" width="5.5703125" style="64" customWidth="1"/>
    <col min="12808" max="12808" width="7.28515625" style="64" customWidth="1"/>
    <col min="12809" max="12809" width="5.5703125" style="64" customWidth="1"/>
    <col min="12810" max="12810" width="6" style="64" customWidth="1"/>
    <col min="12811" max="12811" width="6.5703125" style="64" customWidth="1"/>
    <col min="12812" max="12812" width="6" style="64" customWidth="1"/>
    <col min="12813" max="12813" width="5.5703125" style="64" customWidth="1"/>
    <col min="12814" max="12814" width="5.7109375" style="64" customWidth="1"/>
    <col min="12815" max="12815" width="5.85546875" style="64" customWidth="1"/>
    <col min="12816" max="12816" width="8.85546875" style="64" customWidth="1"/>
    <col min="12817" max="12817" width="5.28515625" style="64" customWidth="1"/>
    <col min="12818" max="12818" width="6.28515625" style="64" customWidth="1"/>
    <col min="12819" max="12819" width="6.42578125" style="64" customWidth="1"/>
    <col min="12820" max="12820" width="7" style="64" customWidth="1"/>
    <col min="12821" max="13056" width="8.85546875" style="64"/>
    <col min="13057" max="13057" width="4.7109375" style="64" customWidth="1"/>
    <col min="13058" max="13058" width="25.42578125" style="64" customWidth="1"/>
    <col min="13059" max="13059" width="7.5703125" style="64" customWidth="1"/>
    <col min="13060" max="13060" width="5.42578125" style="64" customWidth="1"/>
    <col min="13061" max="13061" width="5.5703125" style="64" customWidth="1"/>
    <col min="13062" max="13062" width="8.85546875" style="64" customWidth="1"/>
    <col min="13063" max="13063" width="5.5703125" style="64" customWidth="1"/>
    <col min="13064" max="13064" width="7.28515625" style="64" customWidth="1"/>
    <col min="13065" max="13065" width="5.5703125" style="64" customWidth="1"/>
    <col min="13066" max="13066" width="6" style="64" customWidth="1"/>
    <col min="13067" max="13067" width="6.5703125" style="64" customWidth="1"/>
    <col min="13068" max="13068" width="6" style="64" customWidth="1"/>
    <col min="13069" max="13069" width="5.5703125" style="64" customWidth="1"/>
    <col min="13070" max="13070" width="5.7109375" style="64" customWidth="1"/>
    <col min="13071" max="13071" width="5.85546875" style="64" customWidth="1"/>
    <col min="13072" max="13072" width="8.85546875" style="64" customWidth="1"/>
    <col min="13073" max="13073" width="5.28515625" style="64" customWidth="1"/>
    <col min="13074" max="13074" width="6.28515625" style="64" customWidth="1"/>
    <col min="13075" max="13075" width="6.42578125" style="64" customWidth="1"/>
    <col min="13076" max="13076" width="7" style="64" customWidth="1"/>
    <col min="13077" max="13312" width="8.85546875" style="64"/>
    <col min="13313" max="13313" width="4.7109375" style="64" customWidth="1"/>
    <col min="13314" max="13314" width="25.42578125" style="64" customWidth="1"/>
    <col min="13315" max="13315" width="7.5703125" style="64" customWidth="1"/>
    <col min="13316" max="13316" width="5.42578125" style="64" customWidth="1"/>
    <col min="13317" max="13317" width="5.5703125" style="64" customWidth="1"/>
    <col min="13318" max="13318" width="8.85546875" style="64" customWidth="1"/>
    <col min="13319" max="13319" width="5.5703125" style="64" customWidth="1"/>
    <col min="13320" max="13320" width="7.28515625" style="64" customWidth="1"/>
    <col min="13321" max="13321" width="5.5703125" style="64" customWidth="1"/>
    <col min="13322" max="13322" width="6" style="64" customWidth="1"/>
    <col min="13323" max="13323" width="6.5703125" style="64" customWidth="1"/>
    <col min="13324" max="13324" width="6" style="64" customWidth="1"/>
    <col min="13325" max="13325" width="5.5703125" style="64" customWidth="1"/>
    <col min="13326" max="13326" width="5.7109375" style="64" customWidth="1"/>
    <col min="13327" max="13327" width="5.85546875" style="64" customWidth="1"/>
    <col min="13328" max="13328" width="8.85546875" style="64" customWidth="1"/>
    <col min="13329" max="13329" width="5.28515625" style="64" customWidth="1"/>
    <col min="13330" max="13330" width="6.28515625" style="64" customWidth="1"/>
    <col min="13331" max="13331" width="6.42578125" style="64" customWidth="1"/>
    <col min="13332" max="13332" width="7" style="64" customWidth="1"/>
    <col min="13333" max="13568" width="8.85546875" style="64"/>
    <col min="13569" max="13569" width="4.7109375" style="64" customWidth="1"/>
    <col min="13570" max="13570" width="25.42578125" style="64" customWidth="1"/>
    <col min="13571" max="13571" width="7.5703125" style="64" customWidth="1"/>
    <col min="13572" max="13572" width="5.42578125" style="64" customWidth="1"/>
    <col min="13573" max="13573" width="5.5703125" style="64" customWidth="1"/>
    <col min="13574" max="13574" width="8.85546875" style="64" customWidth="1"/>
    <col min="13575" max="13575" width="5.5703125" style="64" customWidth="1"/>
    <col min="13576" max="13576" width="7.28515625" style="64" customWidth="1"/>
    <col min="13577" max="13577" width="5.5703125" style="64" customWidth="1"/>
    <col min="13578" max="13578" width="6" style="64" customWidth="1"/>
    <col min="13579" max="13579" width="6.5703125" style="64" customWidth="1"/>
    <col min="13580" max="13580" width="6" style="64" customWidth="1"/>
    <col min="13581" max="13581" width="5.5703125" style="64" customWidth="1"/>
    <col min="13582" max="13582" width="5.7109375" style="64" customWidth="1"/>
    <col min="13583" max="13583" width="5.85546875" style="64" customWidth="1"/>
    <col min="13584" max="13584" width="8.85546875" style="64" customWidth="1"/>
    <col min="13585" max="13585" width="5.28515625" style="64" customWidth="1"/>
    <col min="13586" max="13586" width="6.28515625" style="64" customWidth="1"/>
    <col min="13587" max="13587" width="6.42578125" style="64" customWidth="1"/>
    <col min="13588" max="13588" width="7" style="64" customWidth="1"/>
    <col min="13589" max="13824" width="8.85546875" style="64"/>
    <col min="13825" max="13825" width="4.7109375" style="64" customWidth="1"/>
    <col min="13826" max="13826" width="25.42578125" style="64" customWidth="1"/>
    <col min="13827" max="13827" width="7.5703125" style="64" customWidth="1"/>
    <col min="13828" max="13828" width="5.42578125" style="64" customWidth="1"/>
    <col min="13829" max="13829" width="5.5703125" style="64" customWidth="1"/>
    <col min="13830" max="13830" width="8.85546875" style="64" customWidth="1"/>
    <col min="13831" max="13831" width="5.5703125" style="64" customWidth="1"/>
    <col min="13832" max="13832" width="7.28515625" style="64" customWidth="1"/>
    <col min="13833" max="13833" width="5.5703125" style="64" customWidth="1"/>
    <col min="13834" max="13834" width="6" style="64" customWidth="1"/>
    <col min="13835" max="13835" width="6.5703125" style="64" customWidth="1"/>
    <col min="13836" max="13836" width="6" style="64" customWidth="1"/>
    <col min="13837" max="13837" width="5.5703125" style="64" customWidth="1"/>
    <col min="13838" max="13838" width="5.7109375" style="64" customWidth="1"/>
    <col min="13839" max="13839" width="5.85546875" style="64" customWidth="1"/>
    <col min="13840" max="13840" width="8.85546875" style="64" customWidth="1"/>
    <col min="13841" max="13841" width="5.28515625" style="64" customWidth="1"/>
    <col min="13842" max="13842" width="6.28515625" style="64" customWidth="1"/>
    <col min="13843" max="13843" width="6.42578125" style="64" customWidth="1"/>
    <col min="13844" max="13844" width="7" style="64" customWidth="1"/>
    <col min="13845" max="14080" width="8.85546875" style="64"/>
    <col min="14081" max="14081" width="4.7109375" style="64" customWidth="1"/>
    <col min="14082" max="14082" width="25.42578125" style="64" customWidth="1"/>
    <col min="14083" max="14083" width="7.5703125" style="64" customWidth="1"/>
    <col min="14084" max="14084" width="5.42578125" style="64" customWidth="1"/>
    <col min="14085" max="14085" width="5.5703125" style="64" customWidth="1"/>
    <col min="14086" max="14086" width="8.85546875" style="64" customWidth="1"/>
    <col min="14087" max="14087" width="5.5703125" style="64" customWidth="1"/>
    <col min="14088" max="14088" width="7.28515625" style="64" customWidth="1"/>
    <col min="14089" max="14089" width="5.5703125" style="64" customWidth="1"/>
    <col min="14090" max="14090" width="6" style="64" customWidth="1"/>
    <col min="14091" max="14091" width="6.5703125" style="64" customWidth="1"/>
    <col min="14092" max="14092" width="6" style="64" customWidth="1"/>
    <col min="14093" max="14093" width="5.5703125" style="64" customWidth="1"/>
    <col min="14094" max="14094" width="5.7109375" style="64" customWidth="1"/>
    <col min="14095" max="14095" width="5.85546875" style="64" customWidth="1"/>
    <col min="14096" max="14096" width="8.85546875" style="64" customWidth="1"/>
    <col min="14097" max="14097" width="5.28515625" style="64" customWidth="1"/>
    <col min="14098" max="14098" width="6.28515625" style="64" customWidth="1"/>
    <col min="14099" max="14099" width="6.42578125" style="64" customWidth="1"/>
    <col min="14100" max="14100" width="7" style="64" customWidth="1"/>
    <col min="14101" max="14336" width="8.85546875" style="64"/>
    <col min="14337" max="14337" width="4.7109375" style="64" customWidth="1"/>
    <col min="14338" max="14338" width="25.42578125" style="64" customWidth="1"/>
    <col min="14339" max="14339" width="7.5703125" style="64" customWidth="1"/>
    <col min="14340" max="14340" width="5.42578125" style="64" customWidth="1"/>
    <col min="14341" max="14341" width="5.5703125" style="64" customWidth="1"/>
    <col min="14342" max="14342" width="8.85546875" style="64" customWidth="1"/>
    <col min="14343" max="14343" width="5.5703125" style="64" customWidth="1"/>
    <col min="14344" max="14344" width="7.28515625" style="64" customWidth="1"/>
    <col min="14345" max="14345" width="5.5703125" style="64" customWidth="1"/>
    <col min="14346" max="14346" width="6" style="64" customWidth="1"/>
    <col min="14347" max="14347" width="6.5703125" style="64" customWidth="1"/>
    <col min="14348" max="14348" width="6" style="64" customWidth="1"/>
    <col min="14349" max="14349" width="5.5703125" style="64" customWidth="1"/>
    <col min="14350" max="14350" width="5.7109375" style="64" customWidth="1"/>
    <col min="14351" max="14351" width="5.85546875" style="64" customWidth="1"/>
    <col min="14352" max="14352" width="8.85546875" style="64" customWidth="1"/>
    <col min="14353" max="14353" width="5.28515625" style="64" customWidth="1"/>
    <col min="14354" max="14354" width="6.28515625" style="64" customWidth="1"/>
    <col min="14355" max="14355" width="6.42578125" style="64" customWidth="1"/>
    <col min="14356" max="14356" width="7" style="64" customWidth="1"/>
    <col min="14357" max="14592" width="8.85546875" style="64"/>
    <col min="14593" max="14593" width="4.7109375" style="64" customWidth="1"/>
    <col min="14594" max="14594" width="25.42578125" style="64" customWidth="1"/>
    <col min="14595" max="14595" width="7.5703125" style="64" customWidth="1"/>
    <col min="14596" max="14596" width="5.42578125" style="64" customWidth="1"/>
    <col min="14597" max="14597" width="5.5703125" style="64" customWidth="1"/>
    <col min="14598" max="14598" width="8.85546875" style="64" customWidth="1"/>
    <col min="14599" max="14599" width="5.5703125" style="64" customWidth="1"/>
    <col min="14600" max="14600" width="7.28515625" style="64" customWidth="1"/>
    <col min="14601" max="14601" width="5.5703125" style="64" customWidth="1"/>
    <col min="14602" max="14602" width="6" style="64" customWidth="1"/>
    <col min="14603" max="14603" width="6.5703125" style="64" customWidth="1"/>
    <col min="14604" max="14604" width="6" style="64" customWidth="1"/>
    <col min="14605" max="14605" width="5.5703125" style="64" customWidth="1"/>
    <col min="14606" max="14606" width="5.7109375" style="64" customWidth="1"/>
    <col min="14607" max="14607" width="5.85546875" style="64" customWidth="1"/>
    <col min="14608" max="14608" width="8.85546875" style="64" customWidth="1"/>
    <col min="14609" max="14609" width="5.28515625" style="64" customWidth="1"/>
    <col min="14610" max="14610" width="6.28515625" style="64" customWidth="1"/>
    <col min="14611" max="14611" width="6.42578125" style="64" customWidth="1"/>
    <col min="14612" max="14612" width="7" style="64" customWidth="1"/>
    <col min="14613" max="14848" width="8.85546875" style="64"/>
    <col min="14849" max="14849" width="4.7109375" style="64" customWidth="1"/>
    <col min="14850" max="14850" width="25.42578125" style="64" customWidth="1"/>
    <col min="14851" max="14851" width="7.5703125" style="64" customWidth="1"/>
    <col min="14852" max="14852" width="5.42578125" style="64" customWidth="1"/>
    <col min="14853" max="14853" width="5.5703125" style="64" customWidth="1"/>
    <col min="14854" max="14854" width="8.85546875" style="64" customWidth="1"/>
    <col min="14855" max="14855" width="5.5703125" style="64" customWidth="1"/>
    <col min="14856" max="14856" width="7.28515625" style="64" customWidth="1"/>
    <col min="14857" max="14857" width="5.5703125" style="64" customWidth="1"/>
    <col min="14858" max="14858" width="6" style="64" customWidth="1"/>
    <col min="14859" max="14859" width="6.5703125" style="64" customWidth="1"/>
    <col min="14860" max="14860" width="6" style="64" customWidth="1"/>
    <col min="14861" max="14861" width="5.5703125" style="64" customWidth="1"/>
    <col min="14862" max="14862" width="5.7109375" style="64" customWidth="1"/>
    <col min="14863" max="14863" width="5.85546875" style="64" customWidth="1"/>
    <col min="14864" max="14864" width="8.85546875" style="64" customWidth="1"/>
    <col min="14865" max="14865" width="5.28515625" style="64" customWidth="1"/>
    <col min="14866" max="14866" width="6.28515625" style="64" customWidth="1"/>
    <col min="14867" max="14867" width="6.42578125" style="64" customWidth="1"/>
    <col min="14868" max="14868" width="7" style="64" customWidth="1"/>
    <col min="14869" max="15104" width="8.85546875" style="64"/>
    <col min="15105" max="15105" width="4.7109375" style="64" customWidth="1"/>
    <col min="15106" max="15106" width="25.42578125" style="64" customWidth="1"/>
    <col min="15107" max="15107" width="7.5703125" style="64" customWidth="1"/>
    <col min="15108" max="15108" width="5.42578125" style="64" customWidth="1"/>
    <col min="15109" max="15109" width="5.5703125" style="64" customWidth="1"/>
    <col min="15110" max="15110" width="8.85546875" style="64" customWidth="1"/>
    <col min="15111" max="15111" width="5.5703125" style="64" customWidth="1"/>
    <col min="15112" max="15112" width="7.28515625" style="64" customWidth="1"/>
    <col min="15113" max="15113" width="5.5703125" style="64" customWidth="1"/>
    <col min="15114" max="15114" width="6" style="64" customWidth="1"/>
    <col min="15115" max="15115" width="6.5703125" style="64" customWidth="1"/>
    <col min="15116" max="15116" width="6" style="64" customWidth="1"/>
    <col min="15117" max="15117" width="5.5703125" style="64" customWidth="1"/>
    <col min="15118" max="15118" width="5.7109375" style="64" customWidth="1"/>
    <col min="15119" max="15119" width="5.85546875" style="64" customWidth="1"/>
    <col min="15120" max="15120" width="8.85546875" style="64" customWidth="1"/>
    <col min="15121" max="15121" width="5.28515625" style="64" customWidth="1"/>
    <col min="15122" max="15122" width="6.28515625" style="64" customWidth="1"/>
    <col min="15123" max="15123" width="6.42578125" style="64" customWidth="1"/>
    <col min="15124" max="15124" width="7" style="64" customWidth="1"/>
    <col min="15125" max="15360" width="8.85546875" style="64"/>
    <col min="15361" max="15361" width="4.7109375" style="64" customWidth="1"/>
    <col min="15362" max="15362" width="25.42578125" style="64" customWidth="1"/>
    <col min="15363" max="15363" width="7.5703125" style="64" customWidth="1"/>
    <col min="15364" max="15364" width="5.42578125" style="64" customWidth="1"/>
    <col min="15365" max="15365" width="5.5703125" style="64" customWidth="1"/>
    <col min="15366" max="15366" width="8.85546875" style="64" customWidth="1"/>
    <col min="15367" max="15367" width="5.5703125" style="64" customWidth="1"/>
    <col min="15368" max="15368" width="7.28515625" style="64" customWidth="1"/>
    <col min="15369" max="15369" width="5.5703125" style="64" customWidth="1"/>
    <col min="15370" max="15370" width="6" style="64" customWidth="1"/>
    <col min="15371" max="15371" width="6.5703125" style="64" customWidth="1"/>
    <col min="15372" max="15372" width="6" style="64" customWidth="1"/>
    <col min="15373" max="15373" width="5.5703125" style="64" customWidth="1"/>
    <col min="15374" max="15374" width="5.7109375" style="64" customWidth="1"/>
    <col min="15375" max="15375" width="5.85546875" style="64" customWidth="1"/>
    <col min="15376" max="15376" width="8.85546875" style="64" customWidth="1"/>
    <col min="15377" max="15377" width="5.28515625" style="64" customWidth="1"/>
    <col min="15378" max="15378" width="6.28515625" style="64" customWidth="1"/>
    <col min="15379" max="15379" width="6.42578125" style="64" customWidth="1"/>
    <col min="15380" max="15380" width="7" style="64" customWidth="1"/>
    <col min="15381" max="15616" width="8.85546875" style="64"/>
    <col min="15617" max="15617" width="4.7109375" style="64" customWidth="1"/>
    <col min="15618" max="15618" width="25.42578125" style="64" customWidth="1"/>
    <col min="15619" max="15619" width="7.5703125" style="64" customWidth="1"/>
    <col min="15620" max="15620" width="5.42578125" style="64" customWidth="1"/>
    <col min="15621" max="15621" width="5.5703125" style="64" customWidth="1"/>
    <col min="15622" max="15622" width="8.85546875" style="64" customWidth="1"/>
    <col min="15623" max="15623" width="5.5703125" style="64" customWidth="1"/>
    <col min="15624" max="15624" width="7.28515625" style="64" customWidth="1"/>
    <col min="15625" max="15625" width="5.5703125" style="64" customWidth="1"/>
    <col min="15626" max="15626" width="6" style="64" customWidth="1"/>
    <col min="15627" max="15627" width="6.5703125" style="64" customWidth="1"/>
    <col min="15628" max="15628" width="6" style="64" customWidth="1"/>
    <col min="15629" max="15629" width="5.5703125" style="64" customWidth="1"/>
    <col min="15630" max="15630" width="5.7109375" style="64" customWidth="1"/>
    <col min="15631" max="15631" width="5.85546875" style="64" customWidth="1"/>
    <col min="15632" max="15632" width="8.85546875" style="64" customWidth="1"/>
    <col min="15633" max="15633" width="5.28515625" style="64" customWidth="1"/>
    <col min="15634" max="15634" width="6.28515625" style="64" customWidth="1"/>
    <col min="15635" max="15635" width="6.42578125" style="64" customWidth="1"/>
    <col min="15636" max="15636" width="7" style="64" customWidth="1"/>
    <col min="15637" max="15872" width="8.85546875" style="64"/>
    <col min="15873" max="15873" width="4.7109375" style="64" customWidth="1"/>
    <col min="15874" max="15874" width="25.42578125" style="64" customWidth="1"/>
    <col min="15875" max="15875" width="7.5703125" style="64" customWidth="1"/>
    <col min="15876" max="15876" width="5.42578125" style="64" customWidth="1"/>
    <col min="15877" max="15877" width="5.5703125" style="64" customWidth="1"/>
    <col min="15878" max="15878" width="8.85546875" style="64" customWidth="1"/>
    <col min="15879" max="15879" width="5.5703125" style="64" customWidth="1"/>
    <col min="15880" max="15880" width="7.28515625" style="64" customWidth="1"/>
    <col min="15881" max="15881" width="5.5703125" style="64" customWidth="1"/>
    <col min="15882" max="15882" width="6" style="64" customWidth="1"/>
    <col min="15883" max="15883" width="6.5703125" style="64" customWidth="1"/>
    <col min="15884" max="15884" width="6" style="64" customWidth="1"/>
    <col min="15885" max="15885" width="5.5703125" style="64" customWidth="1"/>
    <col min="15886" max="15886" width="5.7109375" style="64" customWidth="1"/>
    <col min="15887" max="15887" width="5.85546875" style="64" customWidth="1"/>
    <col min="15888" max="15888" width="8.85546875" style="64" customWidth="1"/>
    <col min="15889" max="15889" width="5.28515625" style="64" customWidth="1"/>
    <col min="15890" max="15890" width="6.28515625" style="64" customWidth="1"/>
    <col min="15891" max="15891" width="6.42578125" style="64" customWidth="1"/>
    <col min="15892" max="15892" width="7" style="64" customWidth="1"/>
    <col min="15893" max="16128" width="8.85546875" style="64"/>
    <col min="16129" max="16129" width="4.7109375" style="64" customWidth="1"/>
    <col min="16130" max="16130" width="25.42578125" style="64" customWidth="1"/>
    <col min="16131" max="16131" width="7.5703125" style="64" customWidth="1"/>
    <col min="16132" max="16132" width="5.42578125" style="64" customWidth="1"/>
    <col min="16133" max="16133" width="5.5703125" style="64" customWidth="1"/>
    <col min="16134" max="16134" width="8.85546875" style="64" customWidth="1"/>
    <col min="16135" max="16135" width="5.5703125" style="64" customWidth="1"/>
    <col min="16136" max="16136" width="7.28515625" style="64" customWidth="1"/>
    <col min="16137" max="16137" width="5.5703125" style="64" customWidth="1"/>
    <col min="16138" max="16138" width="6" style="64" customWidth="1"/>
    <col min="16139" max="16139" width="6.5703125" style="64" customWidth="1"/>
    <col min="16140" max="16140" width="6" style="64" customWidth="1"/>
    <col min="16141" max="16141" width="5.5703125" style="64" customWidth="1"/>
    <col min="16142" max="16142" width="5.7109375" style="64" customWidth="1"/>
    <col min="16143" max="16143" width="5.85546875" style="64" customWidth="1"/>
    <col min="16144" max="16144" width="8.85546875" style="64" customWidth="1"/>
    <col min="16145" max="16145" width="5.28515625" style="64" customWidth="1"/>
    <col min="16146" max="16146" width="6.28515625" style="64" customWidth="1"/>
    <col min="16147" max="16147" width="6.42578125" style="64" customWidth="1"/>
    <col min="16148" max="16148" width="7" style="64" customWidth="1"/>
    <col min="16149" max="16384" width="8.85546875" style="64"/>
  </cols>
  <sheetData>
    <row r="1" spans="1:22" ht="12.75" customHeight="1" x14ac:dyDescent="0.25">
      <c r="R1" s="152" t="s">
        <v>112</v>
      </c>
      <c r="S1" s="152"/>
      <c r="T1" s="152"/>
    </row>
    <row r="2" spans="1:22" s="34" customFormat="1" ht="21" customHeight="1" x14ac:dyDescent="0.25">
      <c r="A2" s="149" t="s">
        <v>142</v>
      </c>
      <c r="B2" s="149"/>
      <c r="C2" s="145" t="s">
        <v>125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22" s="32" customFormat="1" ht="17.25" customHeight="1" x14ac:dyDescent="0.2">
      <c r="A3" s="154" t="s">
        <v>126</v>
      </c>
      <c r="B3" s="154"/>
      <c r="C3" s="153" t="s">
        <v>161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1:22" s="32" customFormat="1" ht="18.75" customHeight="1" x14ac:dyDescent="0.2">
      <c r="A4" s="154" t="s">
        <v>115</v>
      </c>
      <c r="B4" s="154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</row>
    <row r="5" spans="1:22" s="68" customFormat="1" ht="18.75" customHeight="1" x14ac:dyDescent="0.2">
      <c r="A5" s="104"/>
      <c r="B5" s="65"/>
      <c r="C5" s="66"/>
      <c r="D5" s="66"/>
      <c r="E5" s="67"/>
      <c r="F5" s="67"/>
      <c r="G5" s="67"/>
      <c r="H5" s="67"/>
      <c r="I5" s="67"/>
      <c r="J5" s="67"/>
      <c r="K5" s="66"/>
      <c r="L5" s="66"/>
      <c r="M5" s="66"/>
      <c r="N5" s="66"/>
      <c r="O5" s="66"/>
      <c r="P5" s="66"/>
      <c r="Q5" s="66"/>
      <c r="R5" s="66"/>
      <c r="S5" s="66"/>
      <c r="T5" s="66"/>
    </row>
    <row r="6" spans="1:22" s="34" customFormat="1" ht="23.25" customHeight="1" x14ac:dyDescent="0.25">
      <c r="A6" s="144" t="s">
        <v>39</v>
      </c>
      <c r="B6" s="144" t="s">
        <v>63</v>
      </c>
      <c r="C6" s="155" t="s">
        <v>64</v>
      </c>
      <c r="D6" s="156"/>
      <c r="E6" s="156"/>
      <c r="F6" s="156"/>
      <c r="G6" s="156"/>
      <c r="H6" s="156"/>
      <c r="I6" s="156"/>
      <c r="J6" s="156"/>
      <c r="K6" s="156"/>
      <c r="L6" s="157"/>
      <c r="M6" s="155" t="s">
        <v>65</v>
      </c>
      <c r="N6" s="156"/>
      <c r="O6" s="156"/>
      <c r="P6" s="156"/>
      <c r="Q6" s="156"/>
      <c r="R6" s="156"/>
      <c r="S6" s="156"/>
      <c r="T6" s="157"/>
    </row>
    <row r="7" spans="1:22" s="34" customFormat="1" ht="38.25" customHeight="1" x14ac:dyDescent="0.25">
      <c r="A7" s="144"/>
      <c r="B7" s="144"/>
      <c r="C7" s="158" t="s">
        <v>22</v>
      </c>
      <c r="D7" s="160" t="s">
        <v>66</v>
      </c>
      <c r="E7" s="155" t="s">
        <v>67</v>
      </c>
      <c r="F7" s="157"/>
      <c r="G7" s="155" t="s">
        <v>68</v>
      </c>
      <c r="H7" s="157"/>
      <c r="I7" s="155" t="s">
        <v>69</v>
      </c>
      <c r="J7" s="156"/>
      <c r="K7" s="157"/>
      <c r="L7" s="21" t="s">
        <v>70</v>
      </c>
      <c r="M7" s="162" t="s">
        <v>22</v>
      </c>
      <c r="N7" s="160" t="s">
        <v>66</v>
      </c>
      <c r="O7" s="155" t="s">
        <v>67</v>
      </c>
      <c r="P7" s="157"/>
      <c r="Q7" s="162" t="s">
        <v>76</v>
      </c>
      <c r="R7" s="155" t="s">
        <v>71</v>
      </c>
      <c r="S7" s="157"/>
      <c r="T7" s="144" t="s">
        <v>72</v>
      </c>
    </row>
    <row r="8" spans="1:22" s="34" customFormat="1" ht="87" customHeight="1" x14ac:dyDescent="0.25">
      <c r="A8" s="144"/>
      <c r="B8" s="144"/>
      <c r="C8" s="159"/>
      <c r="D8" s="161"/>
      <c r="E8" s="44" t="s">
        <v>22</v>
      </c>
      <c r="F8" s="44" t="s">
        <v>73</v>
      </c>
      <c r="G8" s="21" t="s">
        <v>22</v>
      </c>
      <c r="H8" s="21" t="s">
        <v>74</v>
      </c>
      <c r="I8" s="78" t="s">
        <v>22</v>
      </c>
      <c r="J8" s="78" t="s">
        <v>75</v>
      </c>
      <c r="K8" s="78" t="s">
        <v>76</v>
      </c>
      <c r="L8" s="78" t="s">
        <v>22</v>
      </c>
      <c r="M8" s="159"/>
      <c r="N8" s="161"/>
      <c r="O8" s="21" t="s">
        <v>22</v>
      </c>
      <c r="P8" s="21" t="s">
        <v>135</v>
      </c>
      <c r="Q8" s="163"/>
      <c r="R8" s="21" t="s">
        <v>77</v>
      </c>
      <c r="S8" s="21" t="s">
        <v>78</v>
      </c>
      <c r="T8" s="144"/>
    </row>
    <row r="9" spans="1:22" s="69" customFormat="1" ht="24" customHeight="1" x14ac:dyDescent="0.25">
      <c r="A9" s="76">
        <v>1</v>
      </c>
      <c r="B9" s="76">
        <v>2</v>
      </c>
      <c r="C9" s="76" t="s">
        <v>79</v>
      </c>
      <c r="D9" s="76">
        <v>4</v>
      </c>
      <c r="E9" s="76">
        <v>5</v>
      </c>
      <c r="F9" s="76">
        <v>6</v>
      </c>
      <c r="G9" s="76">
        <v>7</v>
      </c>
      <c r="H9" s="76">
        <v>8</v>
      </c>
      <c r="I9" s="76">
        <v>9</v>
      </c>
      <c r="J9" s="76">
        <v>10</v>
      </c>
      <c r="K9" s="76">
        <v>11</v>
      </c>
      <c r="L9" s="76">
        <v>12</v>
      </c>
      <c r="M9" s="76">
        <v>13</v>
      </c>
      <c r="N9" s="76">
        <v>14</v>
      </c>
      <c r="O9" s="76">
        <v>15</v>
      </c>
      <c r="P9" s="76">
        <v>16</v>
      </c>
      <c r="Q9" s="76">
        <v>17</v>
      </c>
      <c r="R9" s="76">
        <v>18</v>
      </c>
      <c r="S9" s="76">
        <v>19</v>
      </c>
      <c r="T9" s="77">
        <v>20</v>
      </c>
    </row>
    <row r="10" spans="1:22" s="34" customFormat="1" ht="25.9" customHeight="1" x14ac:dyDescent="0.25">
      <c r="A10" s="70">
        <v>1</v>
      </c>
      <c r="B10" s="61" t="s">
        <v>150</v>
      </c>
      <c r="C10" s="70">
        <v>45</v>
      </c>
      <c r="D10" s="70">
        <v>33</v>
      </c>
      <c r="E10" s="70">
        <v>12</v>
      </c>
      <c r="F10" s="70">
        <v>12</v>
      </c>
      <c r="G10" s="70">
        <v>3</v>
      </c>
      <c r="H10" s="70">
        <v>2</v>
      </c>
      <c r="I10" s="70">
        <v>30</v>
      </c>
      <c r="J10" s="70"/>
      <c r="K10" s="70">
        <v>2</v>
      </c>
      <c r="L10" s="70">
        <v>12</v>
      </c>
      <c r="M10" s="70">
        <v>10</v>
      </c>
      <c r="N10" s="70">
        <v>10</v>
      </c>
      <c r="O10" s="70"/>
      <c r="P10" s="70"/>
      <c r="Q10" s="70">
        <v>2</v>
      </c>
      <c r="R10" s="70"/>
      <c r="S10" s="70">
        <v>10</v>
      </c>
      <c r="T10" s="70">
        <v>10</v>
      </c>
    </row>
    <row r="11" spans="1:22" s="71" customFormat="1" ht="20.100000000000001" customHeight="1" x14ac:dyDescent="0.25">
      <c r="A11" s="150" t="s">
        <v>61</v>
      </c>
      <c r="B11" s="151"/>
      <c r="C11" s="53">
        <f>C10</f>
        <v>45</v>
      </c>
      <c r="D11" s="53">
        <f t="shared" ref="D11:T11" si="0">D10</f>
        <v>33</v>
      </c>
      <c r="E11" s="53">
        <f t="shared" si="0"/>
        <v>12</v>
      </c>
      <c r="F11" s="53">
        <f t="shared" si="0"/>
        <v>12</v>
      </c>
      <c r="G11" s="53">
        <f t="shared" si="0"/>
        <v>3</v>
      </c>
      <c r="H11" s="53">
        <f t="shared" si="0"/>
        <v>2</v>
      </c>
      <c r="I11" s="53">
        <f t="shared" si="0"/>
        <v>30</v>
      </c>
      <c r="J11" s="53">
        <f t="shared" si="0"/>
        <v>0</v>
      </c>
      <c r="K11" s="53">
        <f t="shared" si="0"/>
        <v>2</v>
      </c>
      <c r="L11" s="53">
        <f t="shared" si="0"/>
        <v>12</v>
      </c>
      <c r="M11" s="53">
        <f t="shared" si="0"/>
        <v>10</v>
      </c>
      <c r="N11" s="53">
        <f t="shared" si="0"/>
        <v>10</v>
      </c>
      <c r="O11" s="53">
        <f t="shared" si="0"/>
        <v>0</v>
      </c>
      <c r="P11" s="53">
        <f t="shared" si="0"/>
        <v>0</v>
      </c>
      <c r="Q11" s="53">
        <f t="shared" si="0"/>
        <v>2</v>
      </c>
      <c r="R11" s="53">
        <f t="shared" si="0"/>
        <v>0</v>
      </c>
      <c r="S11" s="53">
        <f t="shared" si="0"/>
        <v>10</v>
      </c>
      <c r="T11" s="53">
        <f t="shared" si="0"/>
        <v>10</v>
      </c>
    </row>
    <row r="12" spans="1:22" s="71" customFormat="1" ht="20.100000000000001" customHeight="1" x14ac:dyDescent="0.25">
      <c r="A12" s="70">
        <v>1</v>
      </c>
      <c r="B12" s="61" t="s">
        <v>152</v>
      </c>
      <c r="C12" s="70">
        <v>2</v>
      </c>
      <c r="D12" s="70"/>
      <c r="E12" s="70">
        <v>1</v>
      </c>
      <c r="F12" s="70">
        <v>1</v>
      </c>
      <c r="G12" s="70"/>
      <c r="H12" s="70"/>
      <c r="I12" s="70">
        <v>1</v>
      </c>
      <c r="J12" s="70"/>
      <c r="K12" s="70">
        <v>1</v>
      </c>
      <c r="L12" s="106">
        <v>1</v>
      </c>
      <c r="M12" s="70"/>
      <c r="N12" s="70"/>
      <c r="O12" s="70"/>
      <c r="P12" s="70"/>
      <c r="Q12" s="72"/>
      <c r="R12" s="70"/>
      <c r="S12" s="70"/>
      <c r="T12" s="56"/>
    </row>
    <row r="13" spans="1:22" s="71" customFormat="1" ht="20.100000000000001" customHeight="1" x14ac:dyDescent="0.25">
      <c r="A13" s="70">
        <v>2</v>
      </c>
      <c r="B13" s="61" t="s">
        <v>153</v>
      </c>
      <c r="C13" s="70">
        <v>2</v>
      </c>
      <c r="D13" s="70"/>
      <c r="E13" s="70">
        <v>1</v>
      </c>
      <c r="F13" s="70">
        <v>1</v>
      </c>
      <c r="G13" s="70"/>
      <c r="H13" s="70"/>
      <c r="I13" s="70">
        <v>1</v>
      </c>
      <c r="J13" s="70"/>
      <c r="K13" s="70">
        <v>1</v>
      </c>
      <c r="L13" s="106">
        <v>1</v>
      </c>
      <c r="M13" s="70"/>
      <c r="N13" s="70"/>
      <c r="O13" s="70"/>
      <c r="P13" s="70"/>
      <c r="Q13" s="70"/>
      <c r="R13" s="70"/>
      <c r="S13" s="70"/>
      <c r="T13" s="56"/>
    </row>
    <row r="14" spans="1:22" s="71" customFormat="1" ht="20.100000000000001" customHeight="1" x14ac:dyDescent="0.25">
      <c r="A14" s="70">
        <v>3</v>
      </c>
      <c r="B14" s="61" t="s">
        <v>154</v>
      </c>
      <c r="C14" s="70">
        <v>2</v>
      </c>
      <c r="D14" s="70"/>
      <c r="E14" s="70">
        <v>1</v>
      </c>
      <c r="F14" s="70">
        <v>1</v>
      </c>
      <c r="G14" s="70"/>
      <c r="H14" s="70"/>
      <c r="I14" s="70">
        <v>1</v>
      </c>
      <c r="J14" s="70"/>
      <c r="K14" s="70">
        <v>1</v>
      </c>
      <c r="L14" s="106">
        <v>1</v>
      </c>
      <c r="M14" s="70"/>
      <c r="N14" s="70"/>
      <c r="O14" s="70"/>
      <c r="P14" s="70"/>
      <c r="Q14" s="70"/>
      <c r="R14" s="70"/>
      <c r="S14" s="70"/>
      <c r="T14" s="56"/>
    </row>
    <row r="15" spans="1:22" s="71" customFormat="1" ht="19.5" customHeight="1" x14ac:dyDescent="0.25">
      <c r="A15" s="150" t="s">
        <v>127</v>
      </c>
      <c r="B15" s="151"/>
      <c r="C15" s="53">
        <v>6</v>
      </c>
      <c r="D15" s="53"/>
      <c r="E15" s="53">
        <v>3</v>
      </c>
      <c r="F15" s="53">
        <v>3</v>
      </c>
      <c r="G15" s="53"/>
      <c r="H15" s="53"/>
      <c r="I15" s="53">
        <v>3</v>
      </c>
      <c r="J15" s="53"/>
      <c r="K15" s="53">
        <v>1</v>
      </c>
      <c r="L15" s="53">
        <v>3</v>
      </c>
      <c r="M15" s="53"/>
      <c r="N15" s="53"/>
      <c r="O15" s="53"/>
      <c r="P15" s="53"/>
      <c r="Q15" s="53"/>
      <c r="R15" s="53"/>
      <c r="S15" s="53"/>
      <c r="T15" s="53"/>
    </row>
    <row r="16" spans="1:22" s="34" customFormat="1" ht="25.15" customHeight="1" x14ac:dyDescent="0.25">
      <c r="A16" s="73"/>
      <c r="B16" s="71"/>
      <c r="C16" s="73"/>
      <c r="D16" s="73"/>
      <c r="E16" s="73"/>
      <c r="F16" s="73"/>
      <c r="G16" s="73"/>
      <c r="H16" s="73"/>
      <c r="I16" s="73"/>
      <c r="J16" s="73"/>
      <c r="K16" s="148" t="s">
        <v>160</v>
      </c>
      <c r="L16" s="148"/>
      <c r="M16" s="148"/>
      <c r="N16" s="148"/>
      <c r="O16" s="148"/>
      <c r="P16" s="148"/>
      <c r="Q16" s="148"/>
      <c r="R16" s="148"/>
      <c r="S16" s="148"/>
      <c r="T16" s="148"/>
      <c r="U16" s="69"/>
      <c r="V16" s="69"/>
    </row>
    <row r="17" spans="1:22" s="34" customFormat="1" ht="15" customHeight="1" x14ac:dyDescent="0.25">
      <c r="D17" s="73"/>
      <c r="E17" s="73"/>
      <c r="F17" s="73"/>
      <c r="G17" s="73"/>
      <c r="H17" s="73"/>
      <c r="I17" s="73"/>
      <c r="J17" s="73"/>
      <c r="K17" s="145" t="s">
        <v>128</v>
      </c>
      <c r="L17" s="145"/>
      <c r="M17" s="145"/>
      <c r="N17" s="145"/>
      <c r="O17" s="145"/>
      <c r="P17" s="145"/>
      <c r="Q17" s="145"/>
      <c r="R17" s="145"/>
      <c r="S17" s="145"/>
      <c r="T17" s="145"/>
      <c r="U17" s="47"/>
      <c r="V17" s="47"/>
    </row>
    <row r="18" spans="1:22" s="71" customFormat="1" ht="12.75" customHeight="1" x14ac:dyDescent="0.25">
      <c r="A18" s="74"/>
      <c r="B18" s="149" t="s">
        <v>168</v>
      </c>
      <c r="C18" s="149"/>
      <c r="D18" s="149"/>
      <c r="E18" s="73"/>
      <c r="F18" s="73"/>
      <c r="G18" s="74"/>
      <c r="H18" s="74"/>
      <c r="I18" s="74"/>
      <c r="J18" s="74"/>
      <c r="K18" s="74"/>
      <c r="L18" s="74"/>
      <c r="M18" s="74"/>
      <c r="N18" s="74"/>
      <c r="O18" s="74"/>
      <c r="P18" s="145"/>
      <c r="Q18" s="146"/>
      <c r="R18" s="146"/>
      <c r="S18" s="146"/>
      <c r="T18" s="147"/>
    </row>
    <row r="19" spans="1:22" s="71" customFormat="1" ht="12.75" customHeight="1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145"/>
      <c r="Q19" s="146"/>
      <c r="R19" s="146"/>
      <c r="S19" s="146"/>
      <c r="T19" s="147"/>
    </row>
    <row r="20" spans="1:22" s="71" customFormat="1" ht="12.75" customHeight="1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49"/>
      <c r="Q20" s="73"/>
      <c r="R20" s="73"/>
      <c r="S20" s="73"/>
      <c r="T20" s="74"/>
    </row>
    <row r="21" spans="1:22" s="71" customFormat="1" ht="15.75" customHeight="1" x14ac:dyDescent="0.25">
      <c r="A21" s="73"/>
      <c r="B21" s="34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97" t="s">
        <v>169</v>
      </c>
      <c r="P21" s="111"/>
      <c r="Q21" s="111"/>
      <c r="R21" s="111"/>
      <c r="S21" s="111"/>
      <c r="T21" s="111"/>
    </row>
    <row r="22" spans="1:22" s="71" customFormat="1" ht="16.5" customHeight="1" x14ac:dyDescent="0.25">
      <c r="A22" s="145" t="s">
        <v>156</v>
      </c>
      <c r="B22" s="145"/>
      <c r="C22" s="145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149" t="s">
        <v>170</v>
      </c>
      <c r="O22" s="149"/>
      <c r="P22" s="149"/>
      <c r="Q22" s="149"/>
      <c r="R22" s="149"/>
      <c r="S22" s="73"/>
      <c r="T22" s="74"/>
    </row>
    <row r="23" spans="1:22" s="71" customFormat="1" ht="12.75" customHeight="1" x14ac:dyDescent="0.25">
      <c r="A23" s="73"/>
      <c r="B23" s="34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4"/>
    </row>
    <row r="24" spans="1:22" s="71" customFormat="1" ht="12.75" customHeight="1" x14ac:dyDescent="0.25">
      <c r="A24" s="73"/>
      <c r="B24" s="34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4"/>
    </row>
    <row r="25" spans="1:22" s="71" customFormat="1" ht="12.75" customHeight="1" x14ac:dyDescent="0.25">
      <c r="A25" s="73"/>
      <c r="B25" s="34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</row>
    <row r="26" spans="1:22" s="71" customFormat="1" ht="12.75" customHeight="1" x14ac:dyDescent="0.25">
      <c r="A26" s="73"/>
      <c r="B26" s="34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4"/>
    </row>
    <row r="27" spans="1:22" s="71" customFormat="1" ht="12.75" customHeight="1" x14ac:dyDescent="0.25">
      <c r="A27" s="73"/>
      <c r="B27" s="34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4"/>
    </row>
    <row r="28" spans="1:22" s="71" customFormat="1" ht="12.75" customHeight="1" x14ac:dyDescent="0.25">
      <c r="A28" s="73"/>
      <c r="B28" s="34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4"/>
    </row>
    <row r="29" spans="1:22" s="71" customFormat="1" ht="12.75" customHeight="1" x14ac:dyDescent="0.25">
      <c r="A29" s="73"/>
      <c r="B29" s="34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4"/>
    </row>
    <row r="30" spans="1:22" s="71" customFormat="1" ht="12.75" customHeight="1" x14ac:dyDescent="0.25">
      <c r="A30" s="73"/>
      <c r="B30" s="34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4"/>
    </row>
    <row r="31" spans="1:22" s="71" customFormat="1" ht="12.75" customHeight="1" x14ac:dyDescent="0.25">
      <c r="A31" s="73"/>
      <c r="B31" s="34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4"/>
    </row>
    <row r="32" spans="1:22" s="71" customFormat="1" ht="12.75" customHeight="1" x14ac:dyDescent="0.25">
      <c r="A32" s="73"/>
      <c r="B32" s="34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4"/>
    </row>
    <row r="33" spans="1:20" s="71" customFormat="1" ht="12.75" customHeight="1" x14ac:dyDescent="0.25">
      <c r="A33" s="73"/>
      <c r="B33" s="34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4"/>
    </row>
    <row r="34" spans="1:20" s="71" customFormat="1" ht="12.75" customHeight="1" x14ac:dyDescent="0.25">
      <c r="A34" s="73"/>
      <c r="B34" s="34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4"/>
    </row>
    <row r="35" spans="1:20" s="71" customFormat="1" ht="12.75" customHeight="1" x14ac:dyDescent="0.25">
      <c r="A35" s="73"/>
      <c r="B35" s="34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4"/>
    </row>
    <row r="36" spans="1:20" s="71" customFormat="1" ht="12.75" customHeight="1" x14ac:dyDescent="0.25">
      <c r="A36" s="73"/>
      <c r="B36" s="34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4"/>
    </row>
    <row r="37" spans="1:20" s="71" customFormat="1" ht="12.75" customHeight="1" x14ac:dyDescent="0.25">
      <c r="A37" s="73"/>
      <c r="B37" s="34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4"/>
    </row>
    <row r="38" spans="1:20" s="71" customFormat="1" ht="12.75" customHeight="1" x14ac:dyDescent="0.25">
      <c r="A38" s="73"/>
      <c r="B38" s="34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4"/>
    </row>
    <row r="39" spans="1:20" s="71" customFormat="1" ht="12.75" customHeight="1" x14ac:dyDescent="0.25">
      <c r="A39" s="73"/>
      <c r="B39" s="34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4"/>
    </row>
  </sheetData>
  <mergeCells count="30">
    <mergeCell ref="A3:B3"/>
    <mergeCell ref="A2:B2"/>
    <mergeCell ref="Q7:Q8"/>
    <mergeCell ref="R7:S7"/>
    <mergeCell ref="T7:T8"/>
    <mergeCell ref="N7:N8"/>
    <mergeCell ref="O7:P7"/>
    <mergeCell ref="A11:B11"/>
    <mergeCell ref="A15:B15"/>
    <mergeCell ref="R1:T1"/>
    <mergeCell ref="C2:T2"/>
    <mergeCell ref="C3:T3"/>
    <mergeCell ref="A4:B4"/>
    <mergeCell ref="A6:A8"/>
    <mergeCell ref="B6:B8"/>
    <mergeCell ref="C6:L6"/>
    <mergeCell ref="M6:T6"/>
    <mergeCell ref="C7:C8"/>
    <mergeCell ref="D7:D8"/>
    <mergeCell ref="E7:F7"/>
    <mergeCell ref="G7:H7"/>
    <mergeCell ref="I7:K7"/>
    <mergeCell ref="M7:M8"/>
    <mergeCell ref="P19:T19"/>
    <mergeCell ref="A22:C22"/>
    <mergeCell ref="K16:T16"/>
    <mergeCell ref="B18:D18"/>
    <mergeCell ref="K17:T17"/>
    <mergeCell ref="P18:T18"/>
    <mergeCell ref="N22:R22"/>
  </mergeCells>
  <pageMargins left="0.7" right="0.2" top="0.5" bottom="0.2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1"/>
  <sheetViews>
    <sheetView zoomScale="88" zoomScaleNormal="88" workbookViewId="0">
      <pane ySplit="7" topLeftCell="A13" activePane="bottomLeft" state="frozen"/>
      <selection activeCell="V5" sqref="V5"/>
      <selection pane="bottomLeft" activeCell="L15" sqref="L15:V15"/>
    </sheetView>
  </sheetViews>
  <sheetFormatPr defaultRowHeight="12.75" customHeight="1" x14ac:dyDescent="0.2"/>
  <cols>
    <col min="1" max="1" width="3.28515625" customWidth="1"/>
    <col min="2" max="2" width="21.42578125" style="38" customWidth="1"/>
    <col min="3" max="3" width="7.5703125" style="37" customWidth="1"/>
    <col min="4" max="4" width="7" style="37" customWidth="1"/>
    <col min="5" max="7" width="6.28515625" style="37" customWidth="1"/>
    <col min="8" max="8" width="6.7109375" style="37" customWidth="1"/>
    <col min="9" max="9" width="6.5703125" style="37" customWidth="1"/>
    <col min="10" max="10" width="5.140625" style="37" customWidth="1"/>
    <col min="11" max="11" width="4.5703125" style="37" customWidth="1"/>
    <col min="12" max="12" width="7.140625" style="37" customWidth="1"/>
    <col min="13" max="13" width="4.42578125" style="37" customWidth="1"/>
    <col min="14" max="14" width="7.28515625" style="37" customWidth="1"/>
    <col min="15" max="15" width="4.85546875" style="37" customWidth="1"/>
    <col min="16" max="16" width="8.28515625" style="37" customWidth="1"/>
    <col min="17" max="17" width="6.140625" style="37" customWidth="1"/>
    <col min="18" max="18" width="7.42578125" style="37" customWidth="1"/>
    <col min="19" max="19" width="6.140625" style="37" customWidth="1"/>
    <col min="20" max="20" width="5.28515625" style="37" customWidth="1"/>
    <col min="21" max="21" width="5.7109375" style="37" customWidth="1"/>
    <col min="22" max="22" width="5.85546875" style="37" customWidth="1"/>
    <col min="257" max="257" width="3.28515625" customWidth="1"/>
    <col min="258" max="258" width="21.140625" customWidth="1"/>
    <col min="259" max="259" width="7.28515625" customWidth="1"/>
    <col min="260" max="260" width="7" customWidth="1"/>
    <col min="261" max="261" width="5.7109375" customWidth="1"/>
    <col min="262" max="264" width="6.28515625" customWidth="1"/>
    <col min="265" max="265" width="5.7109375" customWidth="1"/>
    <col min="266" max="266" width="5.140625" customWidth="1"/>
    <col min="267" max="267" width="4.5703125" customWidth="1"/>
    <col min="268" max="268" width="7.7109375" customWidth="1"/>
    <col min="269" max="269" width="4.42578125" customWidth="1"/>
    <col min="270" max="270" width="7.28515625" customWidth="1"/>
    <col min="271" max="271" width="4.85546875" customWidth="1"/>
    <col min="272" max="272" width="7.42578125" customWidth="1"/>
    <col min="273" max="273" width="6.140625" customWidth="1"/>
    <col min="274" max="274" width="6.7109375" customWidth="1"/>
    <col min="275" max="275" width="6.140625" customWidth="1"/>
    <col min="276" max="276" width="5.5703125" customWidth="1"/>
    <col min="277" max="277" width="4.85546875" customWidth="1"/>
    <col min="278" max="278" width="6" customWidth="1"/>
    <col min="513" max="513" width="3.28515625" customWidth="1"/>
    <col min="514" max="514" width="21.140625" customWidth="1"/>
    <col min="515" max="515" width="7.28515625" customWidth="1"/>
    <col min="516" max="516" width="7" customWidth="1"/>
    <col min="517" max="517" width="5.7109375" customWidth="1"/>
    <col min="518" max="520" width="6.28515625" customWidth="1"/>
    <col min="521" max="521" width="5.7109375" customWidth="1"/>
    <col min="522" max="522" width="5.140625" customWidth="1"/>
    <col min="523" max="523" width="4.5703125" customWidth="1"/>
    <col min="524" max="524" width="7.7109375" customWidth="1"/>
    <col min="525" max="525" width="4.42578125" customWidth="1"/>
    <col min="526" max="526" width="7.28515625" customWidth="1"/>
    <col min="527" max="527" width="4.85546875" customWidth="1"/>
    <col min="528" max="528" width="7.42578125" customWidth="1"/>
    <col min="529" max="529" width="6.140625" customWidth="1"/>
    <col min="530" max="530" width="6.7109375" customWidth="1"/>
    <col min="531" max="531" width="6.140625" customWidth="1"/>
    <col min="532" max="532" width="5.5703125" customWidth="1"/>
    <col min="533" max="533" width="4.85546875" customWidth="1"/>
    <col min="534" max="534" width="6" customWidth="1"/>
    <col min="769" max="769" width="3.28515625" customWidth="1"/>
    <col min="770" max="770" width="21.140625" customWidth="1"/>
    <col min="771" max="771" width="7.28515625" customWidth="1"/>
    <col min="772" max="772" width="7" customWidth="1"/>
    <col min="773" max="773" width="5.7109375" customWidth="1"/>
    <col min="774" max="776" width="6.28515625" customWidth="1"/>
    <col min="777" max="777" width="5.7109375" customWidth="1"/>
    <col min="778" max="778" width="5.140625" customWidth="1"/>
    <col min="779" max="779" width="4.5703125" customWidth="1"/>
    <col min="780" max="780" width="7.7109375" customWidth="1"/>
    <col min="781" max="781" width="4.42578125" customWidth="1"/>
    <col min="782" max="782" width="7.28515625" customWidth="1"/>
    <col min="783" max="783" width="4.85546875" customWidth="1"/>
    <col min="784" max="784" width="7.42578125" customWidth="1"/>
    <col min="785" max="785" width="6.140625" customWidth="1"/>
    <col min="786" max="786" width="6.7109375" customWidth="1"/>
    <col min="787" max="787" width="6.140625" customWidth="1"/>
    <col min="788" max="788" width="5.5703125" customWidth="1"/>
    <col min="789" max="789" width="4.85546875" customWidth="1"/>
    <col min="790" max="790" width="6" customWidth="1"/>
    <col min="1025" max="1025" width="3.28515625" customWidth="1"/>
    <col min="1026" max="1026" width="21.140625" customWidth="1"/>
    <col min="1027" max="1027" width="7.28515625" customWidth="1"/>
    <col min="1028" max="1028" width="7" customWidth="1"/>
    <col min="1029" max="1029" width="5.7109375" customWidth="1"/>
    <col min="1030" max="1032" width="6.28515625" customWidth="1"/>
    <col min="1033" max="1033" width="5.7109375" customWidth="1"/>
    <col min="1034" max="1034" width="5.140625" customWidth="1"/>
    <col min="1035" max="1035" width="4.5703125" customWidth="1"/>
    <col min="1036" max="1036" width="7.7109375" customWidth="1"/>
    <col min="1037" max="1037" width="4.42578125" customWidth="1"/>
    <col min="1038" max="1038" width="7.28515625" customWidth="1"/>
    <col min="1039" max="1039" width="4.85546875" customWidth="1"/>
    <col min="1040" max="1040" width="7.42578125" customWidth="1"/>
    <col min="1041" max="1041" width="6.140625" customWidth="1"/>
    <col min="1042" max="1042" width="6.7109375" customWidth="1"/>
    <col min="1043" max="1043" width="6.140625" customWidth="1"/>
    <col min="1044" max="1044" width="5.5703125" customWidth="1"/>
    <col min="1045" max="1045" width="4.85546875" customWidth="1"/>
    <col min="1046" max="1046" width="6" customWidth="1"/>
    <col min="1281" max="1281" width="3.28515625" customWidth="1"/>
    <col min="1282" max="1282" width="21.140625" customWidth="1"/>
    <col min="1283" max="1283" width="7.28515625" customWidth="1"/>
    <col min="1284" max="1284" width="7" customWidth="1"/>
    <col min="1285" max="1285" width="5.7109375" customWidth="1"/>
    <col min="1286" max="1288" width="6.28515625" customWidth="1"/>
    <col min="1289" max="1289" width="5.7109375" customWidth="1"/>
    <col min="1290" max="1290" width="5.140625" customWidth="1"/>
    <col min="1291" max="1291" width="4.5703125" customWidth="1"/>
    <col min="1292" max="1292" width="7.7109375" customWidth="1"/>
    <col min="1293" max="1293" width="4.42578125" customWidth="1"/>
    <col min="1294" max="1294" width="7.28515625" customWidth="1"/>
    <col min="1295" max="1295" width="4.85546875" customWidth="1"/>
    <col min="1296" max="1296" width="7.42578125" customWidth="1"/>
    <col min="1297" max="1297" width="6.140625" customWidth="1"/>
    <col min="1298" max="1298" width="6.7109375" customWidth="1"/>
    <col min="1299" max="1299" width="6.140625" customWidth="1"/>
    <col min="1300" max="1300" width="5.5703125" customWidth="1"/>
    <col min="1301" max="1301" width="4.85546875" customWidth="1"/>
    <col min="1302" max="1302" width="6" customWidth="1"/>
    <col min="1537" max="1537" width="3.28515625" customWidth="1"/>
    <col min="1538" max="1538" width="21.140625" customWidth="1"/>
    <col min="1539" max="1539" width="7.28515625" customWidth="1"/>
    <col min="1540" max="1540" width="7" customWidth="1"/>
    <col min="1541" max="1541" width="5.7109375" customWidth="1"/>
    <col min="1542" max="1544" width="6.28515625" customWidth="1"/>
    <col min="1545" max="1545" width="5.7109375" customWidth="1"/>
    <col min="1546" max="1546" width="5.140625" customWidth="1"/>
    <col min="1547" max="1547" width="4.5703125" customWidth="1"/>
    <col min="1548" max="1548" width="7.7109375" customWidth="1"/>
    <col min="1549" max="1549" width="4.42578125" customWidth="1"/>
    <col min="1550" max="1550" width="7.28515625" customWidth="1"/>
    <col min="1551" max="1551" width="4.85546875" customWidth="1"/>
    <col min="1552" max="1552" width="7.42578125" customWidth="1"/>
    <col min="1553" max="1553" width="6.140625" customWidth="1"/>
    <col min="1554" max="1554" width="6.7109375" customWidth="1"/>
    <col min="1555" max="1555" width="6.140625" customWidth="1"/>
    <col min="1556" max="1556" width="5.5703125" customWidth="1"/>
    <col min="1557" max="1557" width="4.85546875" customWidth="1"/>
    <col min="1558" max="1558" width="6" customWidth="1"/>
    <col min="1793" max="1793" width="3.28515625" customWidth="1"/>
    <col min="1794" max="1794" width="21.140625" customWidth="1"/>
    <col min="1795" max="1795" width="7.28515625" customWidth="1"/>
    <col min="1796" max="1796" width="7" customWidth="1"/>
    <col min="1797" max="1797" width="5.7109375" customWidth="1"/>
    <col min="1798" max="1800" width="6.28515625" customWidth="1"/>
    <col min="1801" max="1801" width="5.7109375" customWidth="1"/>
    <col min="1802" max="1802" width="5.140625" customWidth="1"/>
    <col min="1803" max="1803" width="4.5703125" customWidth="1"/>
    <col min="1804" max="1804" width="7.7109375" customWidth="1"/>
    <col min="1805" max="1805" width="4.42578125" customWidth="1"/>
    <col min="1806" max="1806" width="7.28515625" customWidth="1"/>
    <col min="1807" max="1807" width="4.85546875" customWidth="1"/>
    <col min="1808" max="1808" width="7.42578125" customWidth="1"/>
    <col min="1809" max="1809" width="6.140625" customWidth="1"/>
    <col min="1810" max="1810" width="6.7109375" customWidth="1"/>
    <col min="1811" max="1811" width="6.140625" customWidth="1"/>
    <col min="1812" max="1812" width="5.5703125" customWidth="1"/>
    <col min="1813" max="1813" width="4.85546875" customWidth="1"/>
    <col min="1814" max="1814" width="6" customWidth="1"/>
    <col min="2049" max="2049" width="3.28515625" customWidth="1"/>
    <col min="2050" max="2050" width="21.140625" customWidth="1"/>
    <col min="2051" max="2051" width="7.28515625" customWidth="1"/>
    <col min="2052" max="2052" width="7" customWidth="1"/>
    <col min="2053" max="2053" width="5.7109375" customWidth="1"/>
    <col min="2054" max="2056" width="6.28515625" customWidth="1"/>
    <col min="2057" max="2057" width="5.7109375" customWidth="1"/>
    <col min="2058" max="2058" width="5.140625" customWidth="1"/>
    <col min="2059" max="2059" width="4.5703125" customWidth="1"/>
    <col min="2060" max="2060" width="7.7109375" customWidth="1"/>
    <col min="2061" max="2061" width="4.42578125" customWidth="1"/>
    <col min="2062" max="2062" width="7.28515625" customWidth="1"/>
    <col min="2063" max="2063" width="4.85546875" customWidth="1"/>
    <col min="2064" max="2064" width="7.42578125" customWidth="1"/>
    <col min="2065" max="2065" width="6.140625" customWidth="1"/>
    <col min="2066" max="2066" width="6.7109375" customWidth="1"/>
    <col min="2067" max="2067" width="6.140625" customWidth="1"/>
    <col min="2068" max="2068" width="5.5703125" customWidth="1"/>
    <col min="2069" max="2069" width="4.85546875" customWidth="1"/>
    <col min="2070" max="2070" width="6" customWidth="1"/>
    <col min="2305" max="2305" width="3.28515625" customWidth="1"/>
    <col min="2306" max="2306" width="21.140625" customWidth="1"/>
    <col min="2307" max="2307" width="7.28515625" customWidth="1"/>
    <col min="2308" max="2308" width="7" customWidth="1"/>
    <col min="2309" max="2309" width="5.7109375" customWidth="1"/>
    <col min="2310" max="2312" width="6.28515625" customWidth="1"/>
    <col min="2313" max="2313" width="5.7109375" customWidth="1"/>
    <col min="2314" max="2314" width="5.140625" customWidth="1"/>
    <col min="2315" max="2315" width="4.5703125" customWidth="1"/>
    <col min="2316" max="2316" width="7.7109375" customWidth="1"/>
    <col min="2317" max="2317" width="4.42578125" customWidth="1"/>
    <col min="2318" max="2318" width="7.28515625" customWidth="1"/>
    <col min="2319" max="2319" width="4.85546875" customWidth="1"/>
    <col min="2320" max="2320" width="7.42578125" customWidth="1"/>
    <col min="2321" max="2321" width="6.140625" customWidth="1"/>
    <col min="2322" max="2322" width="6.7109375" customWidth="1"/>
    <col min="2323" max="2323" width="6.140625" customWidth="1"/>
    <col min="2324" max="2324" width="5.5703125" customWidth="1"/>
    <col min="2325" max="2325" width="4.85546875" customWidth="1"/>
    <col min="2326" max="2326" width="6" customWidth="1"/>
    <col min="2561" max="2561" width="3.28515625" customWidth="1"/>
    <col min="2562" max="2562" width="21.140625" customWidth="1"/>
    <col min="2563" max="2563" width="7.28515625" customWidth="1"/>
    <col min="2564" max="2564" width="7" customWidth="1"/>
    <col min="2565" max="2565" width="5.7109375" customWidth="1"/>
    <col min="2566" max="2568" width="6.28515625" customWidth="1"/>
    <col min="2569" max="2569" width="5.7109375" customWidth="1"/>
    <col min="2570" max="2570" width="5.140625" customWidth="1"/>
    <col min="2571" max="2571" width="4.5703125" customWidth="1"/>
    <col min="2572" max="2572" width="7.7109375" customWidth="1"/>
    <col min="2573" max="2573" width="4.42578125" customWidth="1"/>
    <col min="2574" max="2574" width="7.28515625" customWidth="1"/>
    <col min="2575" max="2575" width="4.85546875" customWidth="1"/>
    <col min="2576" max="2576" width="7.42578125" customWidth="1"/>
    <col min="2577" max="2577" width="6.140625" customWidth="1"/>
    <col min="2578" max="2578" width="6.7109375" customWidth="1"/>
    <col min="2579" max="2579" width="6.140625" customWidth="1"/>
    <col min="2580" max="2580" width="5.5703125" customWidth="1"/>
    <col min="2581" max="2581" width="4.85546875" customWidth="1"/>
    <col min="2582" max="2582" width="6" customWidth="1"/>
    <col min="2817" max="2817" width="3.28515625" customWidth="1"/>
    <col min="2818" max="2818" width="21.140625" customWidth="1"/>
    <col min="2819" max="2819" width="7.28515625" customWidth="1"/>
    <col min="2820" max="2820" width="7" customWidth="1"/>
    <col min="2821" max="2821" width="5.7109375" customWidth="1"/>
    <col min="2822" max="2824" width="6.28515625" customWidth="1"/>
    <col min="2825" max="2825" width="5.7109375" customWidth="1"/>
    <col min="2826" max="2826" width="5.140625" customWidth="1"/>
    <col min="2827" max="2827" width="4.5703125" customWidth="1"/>
    <col min="2828" max="2828" width="7.7109375" customWidth="1"/>
    <col min="2829" max="2829" width="4.42578125" customWidth="1"/>
    <col min="2830" max="2830" width="7.28515625" customWidth="1"/>
    <col min="2831" max="2831" width="4.85546875" customWidth="1"/>
    <col min="2832" max="2832" width="7.42578125" customWidth="1"/>
    <col min="2833" max="2833" width="6.140625" customWidth="1"/>
    <col min="2834" max="2834" width="6.7109375" customWidth="1"/>
    <col min="2835" max="2835" width="6.140625" customWidth="1"/>
    <col min="2836" max="2836" width="5.5703125" customWidth="1"/>
    <col min="2837" max="2837" width="4.85546875" customWidth="1"/>
    <col min="2838" max="2838" width="6" customWidth="1"/>
    <col min="3073" max="3073" width="3.28515625" customWidth="1"/>
    <col min="3074" max="3074" width="21.140625" customWidth="1"/>
    <col min="3075" max="3075" width="7.28515625" customWidth="1"/>
    <col min="3076" max="3076" width="7" customWidth="1"/>
    <col min="3077" max="3077" width="5.7109375" customWidth="1"/>
    <col min="3078" max="3080" width="6.28515625" customWidth="1"/>
    <col min="3081" max="3081" width="5.7109375" customWidth="1"/>
    <col min="3082" max="3082" width="5.140625" customWidth="1"/>
    <col min="3083" max="3083" width="4.5703125" customWidth="1"/>
    <col min="3084" max="3084" width="7.7109375" customWidth="1"/>
    <col min="3085" max="3085" width="4.42578125" customWidth="1"/>
    <col min="3086" max="3086" width="7.28515625" customWidth="1"/>
    <col min="3087" max="3087" width="4.85546875" customWidth="1"/>
    <col min="3088" max="3088" width="7.42578125" customWidth="1"/>
    <col min="3089" max="3089" width="6.140625" customWidth="1"/>
    <col min="3090" max="3090" width="6.7109375" customWidth="1"/>
    <col min="3091" max="3091" width="6.140625" customWidth="1"/>
    <col min="3092" max="3092" width="5.5703125" customWidth="1"/>
    <col min="3093" max="3093" width="4.85546875" customWidth="1"/>
    <col min="3094" max="3094" width="6" customWidth="1"/>
    <col min="3329" max="3329" width="3.28515625" customWidth="1"/>
    <col min="3330" max="3330" width="21.140625" customWidth="1"/>
    <col min="3331" max="3331" width="7.28515625" customWidth="1"/>
    <col min="3332" max="3332" width="7" customWidth="1"/>
    <col min="3333" max="3333" width="5.7109375" customWidth="1"/>
    <col min="3334" max="3336" width="6.28515625" customWidth="1"/>
    <col min="3337" max="3337" width="5.7109375" customWidth="1"/>
    <col min="3338" max="3338" width="5.140625" customWidth="1"/>
    <col min="3339" max="3339" width="4.5703125" customWidth="1"/>
    <col min="3340" max="3340" width="7.7109375" customWidth="1"/>
    <col min="3341" max="3341" width="4.42578125" customWidth="1"/>
    <col min="3342" max="3342" width="7.28515625" customWidth="1"/>
    <col min="3343" max="3343" width="4.85546875" customWidth="1"/>
    <col min="3344" max="3344" width="7.42578125" customWidth="1"/>
    <col min="3345" max="3345" width="6.140625" customWidth="1"/>
    <col min="3346" max="3346" width="6.7109375" customWidth="1"/>
    <col min="3347" max="3347" width="6.140625" customWidth="1"/>
    <col min="3348" max="3348" width="5.5703125" customWidth="1"/>
    <col min="3349" max="3349" width="4.85546875" customWidth="1"/>
    <col min="3350" max="3350" width="6" customWidth="1"/>
    <col min="3585" max="3585" width="3.28515625" customWidth="1"/>
    <col min="3586" max="3586" width="21.140625" customWidth="1"/>
    <col min="3587" max="3587" width="7.28515625" customWidth="1"/>
    <col min="3588" max="3588" width="7" customWidth="1"/>
    <col min="3589" max="3589" width="5.7109375" customWidth="1"/>
    <col min="3590" max="3592" width="6.28515625" customWidth="1"/>
    <col min="3593" max="3593" width="5.7109375" customWidth="1"/>
    <col min="3594" max="3594" width="5.140625" customWidth="1"/>
    <col min="3595" max="3595" width="4.5703125" customWidth="1"/>
    <col min="3596" max="3596" width="7.7109375" customWidth="1"/>
    <col min="3597" max="3597" width="4.42578125" customWidth="1"/>
    <col min="3598" max="3598" width="7.28515625" customWidth="1"/>
    <col min="3599" max="3599" width="4.85546875" customWidth="1"/>
    <col min="3600" max="3600" width="7.42578125" customWidth="1"/>
    <col min="3601" max="3601" width="6.140625" customWidth="1"/>
    <col min="3602" max="3602" width="6.7109375" customWidth="1"/>
    <col min="3603" max="3603" width="6.140625" customWidth="1"/>
    <col min="3604" max="3604" width="5.5703125" customWidth="1"/>
    <col min="3605" max="3605" width="4.85546875" customWidth="1"/>
    <col min="3606" max="3606" width="6" customWidth="1"/>
    <col min="3841" max="3841" width="3.28515625" customWidth="1"/>
    <col min="3842" max="3842" width="21.140625" customWidth="1"/>
    <col min="3843" max="3843" width="7.28515625" customWidth="1"/>
    <col min="3844" max="3844" width="7" customWidth="1"/>
    <col min="3845" max="3845" width="5.7109375" customWidth="1"/>
    <col min="3846" max="3848" width="6.28515625" customWidth="1"/>
    <col min="3849" max="3849" width="5.7109375" customWidth="1"/>
    <col min="3850" max="3850" width="5.140625" customWidth="1"/>
    <col min="3851" max="3851" width="4.5703125" customWidth="1"/>
    <col min="3852" max="3852" width="7.7109375" customWidth="1"/>
    <col min="3853" max="3853" width="4.42578125" customWidth="1"/>
    <col min="3854" max="3854" width="7.28515625" customWidth="1"/>
    <col min="3855" max="3855" width="4.85546875" customWidth="1"/>
    <col min="3856" max="3856" width="7.42578125" customWidth="1"/>
    <col min="3857" max="3857" width="6.140625" customWidth="1"/>
    <col min="3858" max="3858" width="6.7109375" customWidth="1"/>
    <col min="3859" max="3859" width="6.140625" customWidth="1"/>
    <col min="3860" max="3860" width="5.5703125" customWidth="1"/>
    <col min="3861" max="3861" width="4.85546875" customWidth="1"/>
    <col min="3862" max="3862" width="6" customWidth="1"/>
    <col min="4097" max="4097" width="3.28515625" customWidth="1"/>
    <col min="4098" max="4098" width="21.140625" customWidth="1"/>
    <col min="4099" max="4099" width="7.28515625" customWidth="1"/>
    <col min="4100" max="4100" width="7" customWidth="1"/>
    <col min="4101" max="4101" width="5.7109375" customWidth="1"/>
    <col min="4102" max="4104" width="6.28515625" customWidth="1"/>
    <col min="4105" max="4105" width="5.7109375" customWidth="1"/>
    <col min="4106" max="4106" width="5.140625" customWidth="1"/>
    <col min="4107" max="4107" width="4.5703125" customWidth="1"/>
    <col min="4108" max="4108" width="7.7109375" customWidth="1"/>
    <col min="4109" max="4109" width="4.42578125" customWidth="1"/>
    <col min="4110" max="4110" width="7.28515625" customWidth="1"/>
    <col min="4111" max="4111" width="4.85546875" customWidth="1"/>
    <col min="4112" max="4112" width="7.42578125" customWidth="1"/>
    <col min="4113" max="4113" width="6.140625" customWidth="1"/>
    <col min="4114" max="4114" width="6.7109375" customWidth="1"/>
    <col min="4115" max="4115" width="6.140625" customWidth="1"/>
    <col min="4116" max="4116" width="5.5703125" customWidth="1"/>
    <col min="4117" max="4117" width="4.85546875" customWidth="1"/>
    <col min="4118" max="4118" width="6" customWidth="1"/>
    <col min="4353" max="4353" width="3.28515625" customWidth="1"/>
    <col min="4354" max="4354" width="21.140625" customWidth="1"/>
    <col min="4355" max="4355" width="7.28515625" customWidth="1"/>
    <col min="4356" max="4356" width="7" customWidth="1"/>
    <col min="4357" max="4357" width="5.7109375" customWidth="1"/>
    <col min="4358" max="4360" width="6.28515625" customWidth="1"/>
    <col min="4361" max="4361" width="5.7109375" customWidth="1"/>
    <col min="4362" max="4362" width="5.140625" customWidth="1"/>
    <col min="4363" max="4363" width="4.5703125" customWidth="1"/>
    <col min="4364" max="4364" width="7.7109375" customWidth="1"/>
    <col min="4365" max="4365" width="4.42578125" customWidth="1"/>
    <col min="4366" max="4366" width="7.28515625" customWidth="1"/>
    <col min="4367" max="4367" width="4.85546875" customWidth="1"/>
    <col min="4368" max="4368" width="7.42578125" customWidth="1"/>
    <col min="4369" max="4369" width="6.140625" customWidth="1"/>
    <col min="4370" max="4370" width="6.7109375" customWidth="1"/>
    <col min="4371" max="4371" width="6.140625" customWidth="1"/>
    <col min="4372" max="4372" width="5.5703125" customWidth="1"/>
    <col min="4373" max="4373" width="4.85546875" customWidth="1"/>
    <col min="4374" max="4374" width="6" customWidth="1"/>
    <col min="4609" max="4609" width="3.28515625" customWidth="1"/>
    <col min="4610" max="4610" width="21.140625" customWidth="1"/>
    <col min="4611" max="4611" width="7.28515625" customWidth="1"/>
    <col min="4612" max="4612" width="7" customWidth="1"/>
    <col min="4613" max="4613" width="5.7109375" customWidth="1"/>
    <col min="4614" max="4616" width="6.28515625" customWidth="1"/>
    <col min="4617" max="4617" width="5.7109375" customWidth="1"/>
    <col min="4618" max="4618" width="5.140625" customWidth="1"/>
    <col min="4619" max="4619" width="4.5703125" customWidth="1"/>
    <col min="4620" max="4620" width="7.7109375" customWidth="1"/>
    <col min="4621" max="4621" width="4.42578125" customWidth="1"/>
    <col min="4622" max="4622" width="7.28515625" customWidth="1"/>
    <col min="4623" max="4623" width="4.85546875" customWidth="1"/>
    <col min="4624" max="4624" width="7.42578125" customWidth="1"/>
    <col min="4625" max="4625" width="6.140625" customWidth="1"/>
    <col min="4626" max="4626" width="6.7109375" customWidth="1"/>
    <col min="4627" max="4627" width="6.140625" customWidth="1"/>
    <col min="4628" max="4628" width="5.5703125" customWidth="1"/>
    <col min="4629" max="4629" width="4.85546875" customWidth="1"/>
    <col min="4630" max="4630" width="6" customWidth="1"/>
    <col min="4865" max="4865" width="3.28515625" customWidth="1"/>
    <col min="4866" max="4866" width="21.140625" customWidth="1"/>
    <col min="4867" max="4867" width="7.28515625" customWidth="1"/>
    <col min="4868" max="4868" width="7" customWidth="1"/>
    <col min="4869" max="4869" width="5.7109375" customWidth="1"/>
    <col min="4870" max="4872" width="6.28515625" customWidth="1"/>
    <col min="4873" max="4873" width="5.7109375" customWidth="1"/>
    <col min="4874" max="4874" width="5.140625" customWidth="1"/>
    <col min="4875" max="4875" width="4.5703125" customWidth="1"/>
    <col min="4876" max="4876" width="7.7109375" customWidth="1"/>
    <col min="4877" max="4877" width="4.42578125" customWidth="1"/>
    <col min="4878" max="4878" width="7.28515625" customWidth="1"/>
    <col min="4879" max="4879" width="4.85546875" customWidth="1"/>
    <col min="4880" max="4880" width="7.42578125" customWidth="1"/>
    <col min="4881" max="4881" width="6.140625" customWidth="1"/>
    <col min="4882" max="4882" width="6.7109375" customWidth="1"/>
    <col min="4883" max="4883" width="6.140625" customWidth="1"/>
    <col min="4884" max="4884" width="5.5703125" customWidth="1"/>
    <col min="4885" max="4885" width="4.85546875" customWidth="1"/>
    <col min="4886" max="4886" width="6" customWidth="1"/>
    <col min="5121" max="5121" width="3.28515625" customWidth="1"/>
    <col min="5122" max="5122" width="21.140625" customWidth="1"/>
    <col min="5123" max="5123" width="7.28515625" customWidth="1"/>
    <col min="5124" max="5124" width="7" customWidth="1"/>
    <col min="5125" max="5125" width="5.7109375" customWidth="1"/>
    <col min="5126" max="5128" width="6.28515625" customWidth="1"/>
    <col min="5129" max="5129" width="5.7109375" customWidth="1"/>
    <col min="5130" max="5130" width="5.140625" customWidth="1"/>
    <col min="5131" max="5131" width="4.5703125" customWidth="1"/>
    <col min="5132" max="5132" width="7.7109375" customWidth="1"/>
    <col min="5133" max="5133" width="4.42578125" customWidth="1"/>
    <col min="5134" max="5134" width="7.28515625" customWidth="1"/>
    <col min="5135" max="5135" width="4.85546875" customWidth="1"/>
    <col min="5136" max="5136" width="7.42578125" customWidth="1"/>
    <col min="5137" max="5137" width="6.140625" customWidth="1"/>
    <col min="5138" max="5138" width="6.7109375" customWidth="1"/>
    <col min="5139" max="5139" width="6.140625" customWidth="1"/>
    <col min="5140" max="5140" width="5.5703125" customWidth="1"/>
    <col min="5141" max="5141" width="4.85546875" customWidth="1"/>
    <col min="5142" max="5142" width="6" customWidth="1"/>
    <col min="5377" max="5377" width="3.28515625" customWidth="1"/>
    <col min="5378" max="5378" width="21.140625" customWidth="1"/>
    <col min="5379" max="5379" width="7.28515625" customWidth="1"/>
    <col min="5380" max="5380" width="7" customWidth="1"/>
    <col min="5381" max="5381" width="5.7109375" customWidth="1"/>
    <col min="5382" max="5384" width="6.28515625" customWidth="1"/>
    <col min="5385" max="5385" width="5.7109375" customWidth="1"/>
    <col min="5386" max="5386" width="5.140625" customWidth="1"/>
    <col min="5387" max="5387" width="4.5703125" customWidth="1"/>
    <col min="5388" max="5388" width="7.7109375" customWidth="1"/>
    <col min="5389" max="5389" width="4.42578125" customWidth="1"/>
    <col min="5390" max="5390" width="7.28515625" customWidth="1"/>
    <col min="5391" max="5391" width="4.85546875" customWidth="1"/>
    <col min="5392" max="5392" width="7.42578125" customWidth="1"/>
    <col min="5393" max="5393" width="6.140625" customWidth="1"/>
    <col min="5394" max="5394" width="6.7109375" customWidth="1"/>
    <col min="5395" max="5395" width="6.140625" customWidth="1"/>
    <col min="5396" max="5396" width="5.5703125" customWidth="1"/>
    <col min="5397" max="5397" width="4.85546875" customWidth="1"/>
    <col min="5398" max="5398" width="6" customWidth="1"/>
    <col min="5633" max="5633" width="3.28515625" customWidth="1"/>
    <col min="5634" max="5634" width="21.140625" customWidth="1"/>
    <col min="5635" max="5635" width="7.28515625" customWidth="1"/>
    <col min="5636" max="5636" width="7" customWidth="1"/>
    <col min="5637" max="5637" width="5.7109375" customWidth="1"/>
    <col min="5638" max="5640" width="6.28515625" customWidth="1"/>
    <col min="5641" max="5641" width="5.7109375" customWidth="1"/>
    <col min="5642" max="5642" width="5.140625" customWidth="1"/>
    <col min="5643" max="5643" width="4.5703125" customWidth="1"/>
    <col min="5644" max="5644" width="7.7109375" customWidth="1"/>
    <col min="5645" max="5645" width="4.42578125" customWidth="1"/>
    <col min="5646" max="5646" width="7.28515625" customWidth="1"/>
    <col min="5647" max="5647" width="4.85546875" customWidth="1"/>
    <col min="5648" max="5648" width="7.42578125" customWidth="1"/>
    <col min="5649" max="5649" width="6.140625" customWidth="1"/>
    <col min="5650" max="5650" width="6.7109375" customWidth="1"/>
    <col min="5651" max="5651" width="6.140625" customWidth="1"/>
    <col min="5652" max="5652" width="5.5703125" customWidth="1"/>
    <col min="5653" max="5653" width="4.85546875" customWidth="1"/>
    <col min="5654" max="5654" width="6" customWidth="1"/>
    <col min="5889" max="5889" width="3.28515625" customWidth="1"/>
    <col min="5890" max="5890" width="21.140625" customWidth="1"/>
    <col min="5891" max="5891" width="7.28515625" customWidth="1"/>
    <col min="5892" max="5892" width="7" customWidth="1"/>
    <col min="5893" max="5893" width="5.7109375" customWidth="1"/>
    <col min="5894" max="5896" width="6.28515625" customWidth="1"/>
    <col min="5897" max="5897" width="5.7109375" customWidth="1"/>
    <col min="5898" max="5898" width="5.140625" customWidth="1"/>
    <col min="5899" max="5899" width="4.5703125" customWidth="1"/>
    <col min="5900" max="5900" width="7.7109375" customWidth="1"/>
    <col min="5901" max="5901" width="4.42578125" customWidth="1"/>
    <col min="5902" max="5902" width="7.28515625" customWidth="1"/>
    <col min="5903" max="5903" width="4.85546875" customWidth="1"/>
    <col min="5904" max="5904" width="7.42578125" customWidth="1"/>
    <col min="5905" max="5905" width="6.140625" customWidth="1"/>
    <col min="5906" max="5906" width="6.7109375" customWidth="1"/>
    <col min="5907" max="5907" width="6.140625" customWidth="1"/>
    <col min="5908" max="5908" width="5.5703125" customWidth="1"/>
    <col min="5909" max="5909" width="4.85546875" customWidth="1"/>
    <col min="5910" max="5910" width="6" customWidth="1"/>
    <col min="6145" max="6145" width="3.28515625" customWidth="1"/>
    <col min="6146" max="6146" width="21.140625" customWidth="1"/>
    <col min="6147" max="6147" width="7.28515625" customWidth="1"/>
    <col min="6148" max="6148" width="7" customWidth="1"/>
    <col min="6149" max="6149" width="5.7109375" customWidth="1"/>
    <col min="6150" max="6152" width="6.28515625" customWidth="1"/>
    <col min="6153" max="6153" width="5.7109375" customWidth="1"/>
    <col min="6154" max="6154" width="5.140625" customWidth="1"/>
    <col min="6155" max="6155" width="4.5703125" customWidth="1"/>
    <col min="6156" max="6156" width="7.7109375" customWidth="1"/>
    <col min="6157" max="6157" width="4.42578125" customWidth="1"/>
    <col min="6158" max="6158" width="7.28515625" customWidth="1"/>
    <col min="6159" max="6159" width="4.85546875" customWidth="1"/>
    <col min="6160" max="6160" width="7.42578125" customWidth="1"/>
    <col min="6161" max="6161" width="6.140625" customWidth="1"/>
    <col min="6162" max="6162" width="6.7109375" customWidth="1"/>
    <col min="6163" max="6163" width="6.140625" customWidth="1"/>
    <col min="6164" max="6164" width="5.5703125" customWidth="1"/>
    <col min="6165" max="6165" width="4.85546875" customWidth="1"/>
    <col min="6166" max="6166" width="6" customWidth="1"/>
    <col min="6401" max="6401" width="3.28515625" customWidth="1"/>
    <col min="6402" max="6402" width="21.140625" customWidth="1"/>
    <col min="6403" max="6403" width="7.28515625" customWidth="1"/>
    <col min="6404" max="6404" width="7" customWidth="1"/>
    <col min="6405" max="6405" width="5.7109375" customWidth="1"/>
    <col min="6406" max="6408" width="6.28515625" customWidth="1"/>
    <col min="6409" max="6409" width="5.7109375" customWidth="1"/>
    <col min="6410" max="6410" width="5.140625" customWidth="1"/>
    <col min="6411" max="6411" width="4.5703125" customWidth="1"/>
    <col min="6412" max="6412" width="7.7109375" customWidth="1"/>
    <col min="6413" max="6413" width="4.42578125" customWidth="1"/>
    <col min="6414" max="6414" width="7.28515625" customWidth="1"/>
    <col min="6415" max="6415" width="4.85546875" customWidth="1"/>
    <col min="6416" max="6416" width="7.42578125" customWidth="1"/>
    <col min="6417" max="6417" width="6.140625" customWidth="1"/>
    <col min="6418" max="6418" width="6.7109375" customWidth="1"/>
    <col min="6419" max="6419" width="6.140625" customWidth="1"/>
    <col min="6420" max="6420" width="5.5703125" customWidth="1"/>
    <col min="6421" max="6421" width="4.85546875" customWidth="1"/>
    <col min="6422" max="6422" width="6" customWidth="1"/>
    <col min="6657" max="6657" width="3.28515625" customWidth="1"/>
    <col min="6658" max="6658" width="21.140625" customWidth="1"/>
    <col min="6659" max="6659" width="7.28515625" customWidth="1"/>
    <col min="6660" max="6660" width="7" customWidth="1"/>
    <col min="6661" max="6661" width="5.7109375" customWidth="1"/>
    <col min="6662" max="6664" width="6.28515625" customWidth="1"/>
    <col min="6665" max="6665" width="5.7109375" customWidth="1"/>
    <col min="6666" max="6666" width="5.140625" customWidth="1"/>
    <col min="6667" max="6667" width="4.5703125" customWidth="1"/>
    <col min="6668" max="6668" width="7.7109375" customWidth="1"/>
    <col min="6669" max="6669" width="4.42578125" customWidth="1"/>
    <col min="6670" max="6670" width="7.28515625" customWidth="1"/>
    <col min="6671" max="6671" width="4.85546875" customWidth="1"/>
    <col min="6672" max="6672" width="7.42578125" customWidth="1"/>
    <col min="6673" max="6673" width="6.140625" customWidth="1"/>
    <col min="6674" max="6674" width="6.7109375" customWidth="1"/>
    <col min="6675" max="6675" width="6.140625" customWidth="1"/>
    <col min="6676" max="6676" width="5.5703125" customWidth="1"/>
    <col min="6677" max="6677" width="4.85546875" customWidth="1"/>
    <col min="6678" max="6678" width="6" customWidth="1"/>
    <col min="6913" max="6913" width="3.28515625" customWidth="1"/>
    <col min="6914" max="6914" width="21.140625" customWidth="1"/>
    <col min="6915" max="6915" width="7.28515625" customWidth="1"/>
    <col min="6916" max="6916" width="7" customWidth="1"/>
    <col min="6917" max="6917" width="5.7109375" customWidth="1"/>
    <col min="6918" max="6920" width="6.28515625" customWidth="1"/>
    <col min="6921" max="6921" width="5.7109375" customWidth="1"/>
    <col min="6922" max="6922" width="5.140625" customWidth="1"/>
    <col min="6923" max="6923" width="4.5703125" customWidth="1"/>
    <col min="6924" max="6924" width="7.7109375" customWidth="1"/>
    <col min="6925" max="6925" width="4.42578125" customWidth="1"/>
    <col min="6926" max="6926" width="7.28515625" customWidth="1"/>
    <col min="6927" max="6927" width="4.85546875" customWidth="1"/>
    <col min="6928" max="6928" width="7.42578125" customWidth="1"/>
    <col min="6929" max="6929" width="6.140625" customWidth="1"/>
    <col min="6930" max="6930" width="6.7109375" customWidth="1"/>
    <col min="6931" max="6931" width="6.140625" customWidth="1"/>
    <col min="6932" max="6932" width="5.5703125" customWidth="1"/>
    <col min="6933" max="6933" width="4.85546875" customWidth="1"/>
    <col min="6934" max="6934" width="6" customWidth="1"/>
    <col min="7169" max="7169" width="3.28515625" customWidth="1"/>
    <col min="7170" max="7170" width="21.140625" customWidth="1"/>
    <col min="7171" max="7171" width="7.28515625" customWidth="1"/>
    <col min="7172" max="7172" width="7" customWidth="1"/>
    <col min="7173" max="7173" width="5.7109375" customWidth="1"/>
    <col min="7174" max="7176" width="6.28515625" customWidth="1"/>
    <col min="7177" max="7177" width="5.7109375" customWidth="1"/>
    <col min="7178" max="7178" width="5.140625" customWidth="1"/>
    <col min="7179" max="7179" width="4.5703125" customWidth="1"/>
    <col min="7180" max="7180" width="7.7109375" customWidth="1"/>
    <col min="7181" max="7181" width="4.42578125" customWidth="1"/>
    <col min="7182" max="7182" width="7.28515625" customWidth="1"/>
    <col min="7183" max="7183" width="4.85546875" customWidth="1"/>
    <col min="7184" max="7184" width="7.42578125" customWidth="1"/>
    <col min="7185" max="7185" width="6.140625" customWidth="1"/>
    <col min="7186" max="7186" width="6.7109375" customWidth="1"/>
    <col min="7187" max="7187" width="6.140625" customWidth="1"/>
    <col min="7188" max="7188" width="5.5703125" customWidth="1"/>
    <col min="7189" max="7189" width="4.85546875" customWidth="1"/>
    <col min="7190" max="7190" width="6" customWidth="1"/>
    <col min="7425" max="7425" width="3.28515625" customWidth="1"/>
    <col min="7426" max="7426" width="21.140625" customWidth="1"/>
    <col min="7427" max="7427" width="7.28515625" customWidth="1"/>
    <col min="7428" max="7428" width="7" customWidth="1"/>
    <col min="7429" max="7429" width="5.7109375" customWidth="1"/>
    <col min="7430" max="7432" width="6.28515625" customWidth="1"/>
    <col min="7433" max="7433" width="5.7109375" customWidth="1"/>
    <col min="7434" max="7434" width="5.140625" customWidth="1"/>
    <col min="7435" max="7435" width="4.5703125" customWidth="1"/>
    <col min="7436" max="7436" width="7.7109375" customWidth="1"/>
    <col min="7437" max="7437" width="4.42578125" customWidth="1"/>
    <col min="7438" max="7438" width="7.28515625" customWidth="1"/>
    <col min="7439" max="7439" width="4.85546875" customWidth="1"/>
    <col min="7440" max="7440" width="7.42578125" customWidth="1"/>
    <col min="7441" max="7441" width="6.140625" customWidth="1"/>
    <col min="7442" max="7442" width="6.7109375" customWidth="1"/>
    <col min="7443" max="7443" width="6.140625" customWidth="1"/>
    <col min="7444" max="7444" width="5.5703125" customWidth="1"/>
    <col min="7445" max="7445" width="4.85546875" customWidth="1"/>
    <col min="7446" max="7446" width="6" customWidth="1"/>
    <col min="7681" max="7681" width="3.28515625" customWidth="1"/>
    <col min="7682" max="7682" width="21.140625" customWidth="1"/>
    <col min="7683" max="7683" width="7.28515625" customWidth="1"/>
    <col min="7684" max="7684" width="7" customWidth="1"/>
    <col min="7685" max="7685" width="5.7109375" customWidth="1"/>
    <col min="7686" max="7688" width="6.28515625" customWidth="1"/>
    <col min="7689" max="7689" width="5.7109375" customWidth="1"/>
    <col min="7690" max="7690" width="5.140625" customWidth="1"/>
    <col min="7691" max="7691" width="4.5703125" customWidth="1"/>
    <col min="7692" max="7692" width="7.7109375" customWidth="1"/>
    <col min="7693" max="7693" width="4.42578125" customWidth="1"/>
    <col min="7694" max="7694" width="7.28515625" customWidth="1"/>
    <col min="7695" max="7695" width="4.85546875" customWidth="1"/>
    <col min="7696" max="7696" width="7.42578125" customWidth="1"/>
    <col min="7697" max="7697" width="6.140625" customWidth="1"/>
    <col min="7698" max="7698" width="6.7109375" customWidth="1"/>
    <col min="7699" max="7699" width="6.140625" customWidth="1"/>
    <col min="7700" max="7700" width="5.5703125" customWidth="1"/>
    <col min="7701" max="7701" width="4.85546875" customWidth="1"/>
    <col min="7702" max="7702" width="6" customWidth="1"/>
    <col min="7937" max="7937" width="3.28515625" customWidth="1"/>
    <col min="7938" max="7938" width="21.140625" customWidth="1"/>
    <col min="7939" max="7939" width="7.28515625" customWidth="1"/>
    <col min="7940" max="7940" width="7" customWidth="1"/>
    <col min="7941" max="7941" width="5.7109375" customWidth="1"/>
    <col min="7942" max="7944" width="6.28515625" customWidth="1"/>
    <col min="7945" max="7945" width="5.7109375" customWidth="1"/>
    <col min="7946" max="7946" width="5.140625" customWidth="1"/>
    <col min="7947" max="7947" width="4.5703125" customWidth="1"/>
    <col min="7948" max="7948" width="7.7109375" customWidth="1"/>
    <col min="7949" max="7949" width="4.42578125" customWidth="1"/>
    <col min="7950" max="7950" width="7.28515625" customWidth="1"/>
    <col min="7951" max="7951" width="4.85546875" customWidth="1"/>
    <col min="7952" max="7952" width="7.42578125" customWidth="1"/>
    <col min="7953" max="7953" width="6.140625" customWidth="1"/>
    <col min="7954" max="7954" width="6.7109375" customWidth="1"/>
    <col min="7955" max="7955" width="6.140625" customWidth="1"/>
    <col min="7956" max="7956" width="5.5703125" customWidth="1"/>
    <col min="7957" max="7957" width="4.85546875" customWidth="1"/>
    <col min="7958" max="7958" width="6" customWidth="1"/>
    <col min="8193" max="8193" width="3.28515625" customWidth="1"/>
    <col min="8194" max="8194" width="21.140625" customWidth="1"/>
    <col min="8195" max="8195" width="7.28515625" customWidth="1"/>
    <col min="8196" max="8196" width="7" customWidth="1"/>
    <col min="8197" max="8197" width="5.7109375" customWidth="1"/>
    <col min="8198" max="8200" width="6.28515625" customWidth="1"/>
    <col min="8201" max="8201" width="5.7109375" customWidth="1"/>
    <col min="8202" max="8202" width="5.140625" customWidth="1"/>
    <col min="8203" max="8203" width="4.5703125" customWidth="1"/>
    <col min="8204" max="8204" width="7.7109375" customWidth="1"/>
    <col min="8205" max="8205" width="4.42578125" customWidth="1"/>
    <col min="8206" max="8206" width="7.28515625" customWidth="1"/>
    <col min="8207" max="8207" width="4.85546875" customWidth="1"/>
    <col min="8208" max="8208" width="7.42578125" customWidth="1"/>
    <col min="8209" max="8209" width="6.140625" customWidth="1"/>
    <col min="8210" max="8210" width="6.7109375" customWidth="1"/>
    <col min="8211" max="8211" width="6.140625" customWidth="1"/>
    <col min="8212" max="8212" width="5.5703125" customWidth="1"/>
    <col min="8213" max="8213" width="4.85546875" customWidth="1"/>
    <col min="8214" max="8214" width="6" customWidth="1"/>
    <col min="8449" max="8449" width="3.28515625" customWidth="1"/>
    <col min="8450" max="8450" width="21.140625" customWidth="1"/>
    <col min="8451" max="8451" width="7.28515625" customWidth="1"/>
    <col min="8452" max="8452" width="7" customWidth="1"/>
    <col min="8453" max="8453" width="5.7109375" customWidth="1"/>
    <col min="8454" max="8456" width="6.28515625" customWidth="1"/>
    <col min="8457" max="8457" width="5.7109375" customWidth="1"/>
    <col min="8458" max="8458" width="5.140625" customWidth="1"/>
    <col min="8459" max="8459" width="4.5703125" customWidth="1"/>
    <col min="8460" max="8460" width="7.7109375" customWidth="1"/>
    <col min="8461" max="8461" width="4.42578125" customWidth="1"/>
    <col min="8462" max="8462" width="7.28515625" customWidth="1"/>
    <col min="8463" max="8463" width="4.85546875" customWidth="1"/>
    <col min="8464" max="8464" width="7.42578125" customWidth="1"/>
    <col min="8465" max="8465" width="6.140625" customWidth="1"/>
    <col min="8466" max="8466" width="6.7109375" customWidth="1"/>
    <col min="8467" max="8467" width="6.140625" customWidth="1"/>
    <col min="8468" max="8468" width="5.5703125" customWidth="1"/>
    <col min="8469" max="8469" width="4.85546875" customWidth="1"/>
    <col min="8470" max="8470" width="6" customWidth="1"/>
    <col min="8705" max="8705" width="3.28515625" customWidth="1"/>
    <col min="8706" max="8706" width="21.140625" customWidth="1"/>
    <col min="8707" max="8707" width="7.28515625" customWidth="1"/>
    <col min="8708" max="8708" width="7" customWidth="1"/>
    <col min="8709" max="8709" width="5.7109375" customWidth="1"/>
    <col min="8710" max="8712" width="6.28515625" customWidth="1"/>
    <col min="8713" max="8713" width="5.7109375" customWidth="1"/>
    <col min="8714" max="8714" width="5.140625" customWidth="1"/>
    <col min="8715" max="8715" width="4.5703125" customWidth="1"/>
    <col min="8716" max="8716" width="7.7109375" customWidth="1"/>
    <col min="8717" max="8717" width="4.42578125" customWidth="1"/>
    <col min="8718" max="8718" width="7.28515625" customWidth="1"/>
    <col min="8719" max="8719" width="4.85546875" customWidth="1"/>
    <col min="8720" max="8720" width="7.42578125" customWidth="1"/>
    <col min="8721" max="8721" width="6.140625" customWidth="1"/>
    <col min="8722" max="8722" width="6.7109375" customWidth="1"/>
    <col min="8723" max="8723" width="6.140625" customWidth="1"/>
    <col min="8724" max="8724" width="5.5703125" customWidth="1"/>
    <col min="8725" max="8725" width="4.85546875" customWidth="1"/>
    <col min="8726" max="8726" width="6" customWidth="1"/>
    <col min="8961" max="8961" width="3.28515625" customWidth="1"/>
    <col min="8962" max="8962" width="21.140625" customWidth="1"/>
    <col min="8963" max="8963" width="7.28515625" customWidth="1"/>
    <col min="8964" max="8964" width="7" customWidth="1"/>
    <col min="8965" max="8965" width="5.7109375" customWidth="1"/>
    <col min="8966" max="8968" width="6.28515625" customWidth="1"/>
    <col min="8969" max="8969" width="5.7109375" customWidth="1"/>
    <col min="8970" max="8970" width="5.140625" customWidth="1"/>
    <col min="8971" max="8971" width="4.5703125" customWidth="1"/>
    <col min="8972" max="8972" width="7.7109375" customWidth="1"/>
    <col min="8973" max="8973" width="4.42578125" customWidth="1"/>
    <col min="8974" max="8974" width="7.28515625" customWidth="1"/>
    <col min="8975" max="8975" width="4.85546875" customWidth="1"/>
    <col min="8976" max="8976" width="7.42578125" customWidth="1"/>
    <col min="8977" max="8977" width="6.140625" customWidth="1"/>
    <col min="8978" max="8978" width="6.7109375" customWidth="1"/>
    <col min="8979" max="8979" width="6.140625" customWidth="1"/>
    <col min="8980" max="8980" width="5.5703125" customWidth="1"/>
    <col min="8981" max="8981" width="4.85546875" customWidth="1"/>
    <col min="8982" max="8982" width="6" customWidth="1"/>
    <col min="9217" max="9217" width="3.28515625" customWidth="1"/>
    <col min="9218" max="9218" width="21.140625" customWidth="1"/>
    <col min="9219" max="9219" width="7.28515625" customWidth="1"/>
    <col min="9220" max="9220" width="7" customWidth="1"/>
    <col min="9221" max="9221" width="5.7109375" customWidth="1"/>
    <col min="9222" max="9224" width="6.28515625" customWidth="1"/>
    <col min="9225" max="9225" width="5.7109375" customWidth="1"/>
    <col min="9226" max="9226" width="5.140625" customWidth="1"/>
    <col min="9227" max="9227" width="4.5703125" customWidth="1"/>
    <col min="9228" max="9228" width="7.7109375" customWidth="1"/>
    <col min="9229" max="9229" width="4.42578125" customWidth="1"/>
    <col min="9230" max="9230" width="7.28515625" customWidth="1"/>
    <col min="9231" max="9231" width="4.85546875" customWidth="1"/>
    <col min="9232" max="9232" width="7.42578125" customWidth="1"/>
    <col min="9233" max="9233" width="6.140625" customWidth="1"/>
    <col min="9234" max="9234" width="6.7109375" customWidth="1"/>
    <col min="9235" max="9235" width="6.140625" customWidth="1"/>
    <col min="9236" max="9236" width="5.5703125" customWidth="1"/>
    <col min="9237" max="9237" width="4.85546875" customWidth="1"/>
    <col min="9238" max="9238" width="6" customWidth="1"/>
    <col min="9473" max="9473" width="3.28515625" customWidth="1"/>
    <col min="9474" max="9474" width="21.140625" customWidth="1"/>
    <col min="9475" max="9475" width="7.28515625" customWidth="1"/>
    <col min="9476" max="9476" width="7" customWidth="1"/>
    <col min="9477" max="9477" width="5.7109375" customWidth="1"/>
    <col min="9478" max="9480" width="6.28515625" customWidth="1"/>
    <col min="9481" max="9481" width="5.7109375" customWidth="1"/>
    <col min="9482" max="9482" width="5.140625" customWidth="1"/>
    <col min="9483" max="9483" width="4.5703125" customWidth="1"/>
    <col min="9484" max="9484" width="7.7109375" customWidth="1"/>
    <col min="9485" max="9485" width="4.42578125" customWidth="1"/>
    <col min="9486" max="9486" width="7.28515625" customWidth="1"/>
    <col min="9487" max="9487" width="4.85546875" customWidth="1"/>
    <col min="9488" max="9488" width="7.42578125" customWidth="1"/>
    <col min="9489" max="9489" width="6.140625" customWidth="1"/>
    <col min="9490" max="9490" width="6.7109375" customWidth="1"/>
    <col min="9491" max="9491" width="6.140625" customWidth="1"/>
    <col min="9492" max="9492" width="5.5703125" customWidth="1"/>
    <col min="9493" max="9493" width="4.85546875" customWidth="1"/>
    <col min="9494" max="9494" width="6" customWidth="1"/>
    <col min="9729" max="9729" width="3.28515625" customWidth="1"/>
    <col min="9730" max="9730" width="21.140625" customWidth="1"/>
    <col min="9731" max="9731" width="7.28515625" customWidth="1"/>
    <col min="9732" max="9732" width="7" customWidth="1"/>
    <col min="9733" max="9733" width="5.7109375" customWidth="1"/>
    <col min="9734" max="9736" width="6.28515625" customWidth="1"/>
    <col min="9737" max="9737" width="5.7109375" customWidth="1"/>
    <col min="9738" max="9738" width="5.140625" customWidth="1"/>
    <col min="9739" max="9739" width="4.5703125" customWidth="1"/>
    <col min="9740" max="9740" width="7.7109375" customWidth="1"/>
    <col min="9741" max="9741" width="4.42578125" customWidth="1"/>
    <col min="9742" max="9742" width="7.28515625" customWidth="1"/>
    <col min="9743" max="9743" width="4.85546875" customWidth="1"/>
    <col min="9744" max="9744" width="7.42578125" customWidth="1"/>
    <col min="9745" max="9745" width="6.140625" customWidth="1"/>
    <col min="9746" max="9746" width="6.7109375" customWidth="1"/>
    <col min="9747" max="9747" width="6.140625" customWidth="1"/>
    <col min="9748" max="9748" width="5.5703125" customWidth="1"/>
    <col min="9749" max="9749" width="4.85546875" customWidth="1"/>
    <col min="9750" max="9750" width="6" customWidth="1"/>
    <col min="9985" max="9985" width="3.28515625" customWidth="1"/>
    <col min="9986" max="9986" width="21.140625" customWidth="1"/>
    <col min="9987" max="9987" width="7.28515625" customWidth="1"/>
    <col min="9988" max="9988" width="7" customWidth="1"/>
    <col min="9989" max="9989" width="5.7109375" customWidth="1"/>
    <col min="9990" max="9992" width="6.28515625" customWidth="1"/>
    <col min="9993" max="9993" width="5.7109375" customWidth="1"/>
    <col min="9994" max="9994" width="5.140625" customWidth="1"/>
    <col min="9995" max="9995" width="4.5703125" customWidth="1"/>
    <col min="9996" max="9996" width="7.7109375" customWidth="1"/>
    <col min="9997" max="9997" width="4.42578125" customWidth="1"/>
    <col min="9998" max="9998" width="7.28515625" customWidth="1"/>
    <col min="9999" max="9999" width="4.85546875" customWidth="1"/>
    <col min="10000" max="10000" width="7.42578125" customWidth="1"/>
    <col min="10001" max="10001" width="6.140625" customWidth="1"/>
    <col min="10002" max="10002" width="6.7109375" customWidth="1"/>
    <col min="10003" max="10003" width="6.140625" customWidth="1"/>
    <col min="10004" max="10004" width="5.5703125" customWidth="1"/>
    <col min="10005" max="10005" width="4.85546875" customWidth="1"/>
    <col min="10006" max="10006" width="6" customWidth="1"/>
    <col min="10241" max="10241" width="3.28515625" customWidth="1"/>
    <col min="10242" max="10242" width="21.140625" customWidth="1"/>
    <col min="10243" max="10243" width="7.28515625" customWidth="1"/>
    <col min="10244" max="10244" width="7" customWidth="1"/>
    <col min="10245" max="10245" width="5.7109375" customWidth="1"/>
    <col min="10246" max="10248" width="6.28515625" customWidth="1"/>
    <col min="10249" max="10249" width="5.7109375" customWidth="1"/>
    <col min="10250" max="10250" width="5.140625" customWidth="1"/>
    <col min="10251" max="10251" width="4.5703125" customWidth="1"/>
    <col min="10252" max="10252" width="7.7109375" customWidth="1"/>
    <col min="10253" max="10253" width="4.42578125" customWidth="1"/>
    <col min="10254" max="10254" width="7.28515625" customWidth="1"/>
    <col min="10255" max="10255" width="4.85546875" customWidth="1"/>
    <col min="10256" max="10256" width="7.42578125" customWidth="1"/>
    <col min="10257" max="10257" width="6.140625" customWidth="1"/>
    <col min="10258" max="10258" width="6.7109375" customWidth="1"/>
    <col min="10259" max="10259" width="6.140625" customWidth="1"/>
    <col min="10260" max="10260" width="5.5703125" customWidth="1"/>
    <col min="10261" max="10261" width="4.85546875" customWidth="1"/>
    <col min="10262" max="10262" width="6" customWidth="1"/>
    <col min="10497" max="10497" width="3.28515625" customWidth="1"/>
    <col min="10498" max="10498" width="21.140625" customWidth="1"/>
    <col min="10499" max="10499" width="7.28515625" customWidth="1"/>
    <col min="10500" max="10500" width="7" customWidth="1"/>
    <col min="10501" max="10501" width="5.7109375" customWidth="1"/>
    <col min="10502" max="10504" width="6.28515625" customWidth="1"/>
    <col min="10505" max="10505" width="5.7109375" customWidth="1"/>
    <col min="10506" max="10506" width="5.140625" customWidth="1"/>
    <col min="10507" max="10507" width="4.5703125" customWidth="1"/>
    <col min="10508" max="10508" width="7.7109375" customWidth="1"/>
    <col min="10509" max="10509" width="4.42578125" customWidth="1"/>
    <col min="10510" max="10510" width="7.28515625" customWidth="1"/>
    <col min="10511" max="10511" width="4.85546875" customWidth="1"/>
    <col min="10512" max="10512" width="7.42578125" customWidth="1"/>
    <col min="10513" max="10513" width="6.140625" customWidth="1"/>
    <col min="10514" max="10514" width="6.7109375" customWidth="1"/>
    <col min="10515" max="10515" width="6.140625" customWidth="1"/>
    <col min="10516" max="10516" width="5.5703125" customWidth="1"/>
    <col min="10517" max="10517" width="4.85546875" customWidth="1"/>
    <col min="10518" max="10518" width="6" customWidth="1"/>
    <col min="10753" max="10753" width="3.28515625" customWidth="1"/>
    <col min="10754" max="10754" width="21.140625" customWidth="1"/>
    <col min="10755" max="10755" width="7.28515625" customWidth="1"/>
    <col min="10756" max="10756" width="7" customWidth="1"/>
    <col min="10757" max="10757" width="5.7109375" customWidth="1"/>
    <col min="10758" max="10760" width="6.28515625" customWidth="1"/>
    <col min="10761" max="10761" width="5.7109375" customWidth="1"/>
    <col min="10762" max="10762" width="5.140625" customWidth="1"/>
    <col min="10763" max="10763" width="4.5703125" customWidth="1"/>
    <col min="10764" max="10764" width="7.7109375" customWidth="1"/>
    <col min="10765" max="10765" width="4.42578125" customWidth="1"/>
    <col min="10766" max="10766" width="7.28515625" customWidth="1"/>
    <col min="10767" max="10767" width="4.85546875" customWidth="1"/>
    <col min="10768" max="10768" width="7.42578125" customWidth="1"/>
    <col min="10769" max="10769" width="6.140625" customWidth="1"/>
    <col min="10770" max="10770" width="6.7109375" customWidth="1"/>
    <col min="10771" max="10771" width="6.140625" customWidth="1"/>
    <col min="10772" max="10772" width="5.5703125" customWidth="1"/>
    <col min="10773" max="10773" width="4.85546875" customWidth="1"/>
    <col min="10774" max="10774" width="6" customWidth="1"/>
    <col min="11009" max="11009" width="3.28515625" customWidth="1"/>
    <col min="11010" max="11010" width="21.140625" customWidth="1"/>
    <col min="11011" max="11011" width="7.28515625" customWidth="1"/>
    <col min="11012" max="11012" width="7" customWidth="1"/>
    <col min="11013" max="11013" width="5.7109375" customWidth="1"/>
    <col min="11014" max="11016" width="6.28515625" customWidth="1"/>
    <col min="11017" max="11017" width="5.7109375" customWidth="1"/>
    <col min="11018" max="11018" width="5.140625" customWidth="1"/>
    <col min="11019" max="11019" width="4.5703125" customWidth="1"/>
    <col min="11020" max="11020" width="7.7109375" customWidth="1"/>
    <col min="11021" max="11021" width="4.42578125" customWidth="1"/>
    <col min="11022" max="11022" width="7.28515625" customWidth="1"/>
    <col min="11023" max="11023" width="4.85546875" customWidth="1"/>
    <col min="11024" max="11024" width="7.42578125" customWidth="1"/>
    <col min="11025" max="11025" width="6.140625" customWidth="1"/>
    <col min="11026" max="11026" width="6.7109375" customWidth="1"/>
    <col min="11027" max="11027" width="6.140625" customWidth="1"/>
    <col min="11028" max="11028" width="5.5703125" customWidth="1"/>
    <col min="11029" max="11029" width="4.85546875" customWidth="1"/>
    <col min="11030" max="11030" width="6" customWidth="1"/>
    <col min="11265" max="11265" width="3.28515625" customWidth="1"/>
    <col min="11266" max="11266" width="21.140625" customWidth="1"/>
    <col min="11267" max="11267" width="7.28515625" customWidth="1"/>
    <col min="11268" max="11268" width="7" customWidth="1"/>
    <col min="11269" max="11269" width="5.7109375" customWidth="1"/>
    <col min="11270" max="11272" width="6.28515625" customWidth="1"/>
    <col min="11273" max="11273" width="5.7109375" customWidth="1"/>
    <col min="11274" max="11274" width="5.140625" customWidth="1"/>
    <col min="11275" max="11275" width="4.5703125" customWidth="1"/>
    <col min="11276" max="11276" width="7.7109375" customWidth="1"/>
    <col min="11277" max="11277" width="4.42578125" customWidth="1"/>
    <col min="11278" max="11278" width="7.28515625" customWidth="1"/>
    <col min="11279" max="11279" width="4.85546875" customWidth="1"/>
    <col min="11280" max="11280" width="7.42578125" customWidth="1"/>
    <col min="11281" max="11281" width="6.140625" customWidth="1"/>
    <col min="11282" max="11282" width="6.7109375" customWidth="1"/>
    <col min="11283" max="11283" width="6.140625" customWidth="1"/>
    <col min="11284" max="11284" width="5.5703125" customWidth="1"/>
    <col min="11285" max="11285" width="4.85546875" customWidth="1"/>
    <col min="11286" max="11286" width="6" customWidth="1"/>
    <col min="11521" max="11521" width="3.28515625" customWidth="1"/>
    <col min="11522" max="11522" width="21.140625" customWidth="1"/>
    <col min="11523" max="11523" width="7.28515625" customWidth="1"/>
    <col min="11524" max="11524" width="7" customWidth="1"/>
    <col min="11525" max="11525" width="5.7109375" customWidth="1"/>
    <col min="11526" max="11528" width="6.28515625" customWidth="1"/>
    <col min="11529" max="11529" width="5.7109375" customWidth="1"/>
    <col min="11530" max="11530" width="5.140625" customWidth="1"/>
    <col min="11531" max="11531" width="4.5703125" customWidth="1"/>
    <col min="11532" max="11532" width="7.7109375" customWidth="1"/>
    <col min="11533" max="11533" width="4.42578125" customWidth="1"/>
    <col min="11534" max="11534" width="7.28515625" customWidth="1"/>
    <col min="11535" max="11535" width="4.85546875" customWidth="1"/>
    <col min="11536" max="11536" width="7.42578125" customWidth="1"/>
    <col min="11537" max="11537" width="6.140625" customWidth="1"/>
    <col min="11538" max="11538" width="6.7109375" customWidth="1"/>
    <col min="11539" max="11539" width="6.140625" customWidth="1"/>
    <col min="11540" max="11540" width="5.5703125" customWidth="1"/>
    <col min="11541" max="11541" width="4.85546875" customWidth="1"/>
    <col min="11542" max="11542" width="6" customWidth="1"/>
    <col min="11777" max="11777" width="3.28515625" customWidth="1"/>
    <col min="11778" max="11778" width="21.140625" customWidth="1"/>
    <col min="11779" max="11779" width="7.28515625" customWidth="1"/>
    <col min="11780" max="11780" width="7" customWidth="1"/>
    <col min="11781" max="11781" width="5.7109375" customWidth="1"/>
    <col min="11782" max="11784" width="6.28515625" customWidth="1"/>
    <col min="11785" max="11785" width="5.7109375" customWidth="1"/>
    <col min="11786" max="11786" width="5.140625" customWidth="1"/>
    <col min="11787" max="11787" width="4.5703125" customWidth="1"/>
    <col min="11788" max="11788" width="7.7109375" customWidth="1"/>
    <col min="11789" max="11789" width="4.42578125" customWidth="1"/>
    <col min="11790" max="11790" width="7.28515625" customWidth="1"/>
    <col min="11791" max="11791" width="4.85546875" customWidth="1"/>
    <col min="11792" max="11792" width="7.42578125" customWidth="1"/>
    <col min="11793" max="11793" width="6.140625" customWidth="1"/>
    <col min="11794" max="11794" width="6.7109375" customWidth="1"/>
    <col min="11795" max="11795" width="6.140625" customWidth="1"/>
    <col min="11796" max="11796" width="5.5703125" customWidth="1"/>
    <col min="11797" max="11797" width="4.85546875" customWidth="1"/>
    <col min="11798" max="11798" width="6" customWidth="1"/>
    <col min="12033" max="12033" width="3.28515625" customWidth="1"/>
    <col min="12034" max="12034" width="21.140625" customWidth="1"/>
    <col min="12035" max="12035" width="7.28515625" customWidth="1"/>
    <col min="12036" max="12036" width="7" customWidth="1"/>
    <col min="12037" max="12037" width="5.7109375" customWidth="1"/>
    <col min="12038" max="12040" width="6.28515625" customWidth="1"/>
    <col min="12041" max="12041" width="5.7109375" customWidth="1"/>
    <col min="12042" max="12042" width="5.140625" customWidth="1"/>
    <col min="12043" max="12043" width="4.5703125" customWidth="1"/>
    <col min="12044" max="12044" width="7.7109375" customWidth="1"/>
    <col min="12045" max="12045" width="4.42578125" customWidth="1"/>
    <col min="12046" max="12046" width="7.28515625" customWidth="1"/>
    <col min="12047" max="12047" width="4.85546875" customWidth="1"/>
    <col min="12048" max="12048" width="7.42578125" customWidth="1"/>
    <col min="12049" max="12049" width="6.140625" customWidth="1"/>
    <col min="12050" max="12050" width="6.7109375" customWidth="1"/>
    <col min="12051" max="12051" width="6.140625" customWidth="1"/>
    <col min="12052" max="12052" width="5.5703125" customWidth="1"/>
    <col min="12053" max="12053" width="4.85546875" customWidth="1"/>
    <col min="12054" max="12054" width="6" customWidth="1"/>
    <col min="12289" max="12289" width="3.28515625" customWidth="1"/>
    <col min="12290" max="12290" width="21.140625" customWidth="1"/>
    <col min="12291" max="12291" width="7.28515625" customWidth="1"/>
    <col min="12292" max="12292" width="7" customWidth="1"/>
    <col min="12293" max="12293" width="5.7109375" customWidth="1"/>
    <col min="12294" max="12296" width="6.28515625" customWidth="1"/>
    <col min="12297" max="12297" width="5.7109375" customWidth="1"/>
    <col min="12298" max="12298" width="5.140625" customWidth="1"/>
    <col min="12299" max="12299" width="4.5703125" customWidth="1"/>
    <col min="12300" max="12300" width="7.7109375" customWidth="1"/>
    <col min="12301" max="12301" width="4.42578125" customWidth="1"/>
    <col min="12302" max="12302" width="7.28515625" customWidth="1"/>
    <col min="12303" max="12303" width="4.85546875" customWidth="1"/>
    <col min="12304" max="12304" width="7.42578125" customWidth="1"/>
    <col min="12305" max="12305" width="6.140625" customWidth="1"/>
    <col min="12306" max="12306" width="6.7109375" customWidth="1"/>
    <col min="12307" max="12307" width="6.140625" customWidth="1"/>
    <col min="12308" max="12308" width="5.5703125" customWidth="1"/>
    <col min="12309" max="12309" width="4.85546875" customWidth="1"/>
    <col min="12310" max="12310" width="6" customWidth="1"/>
    <col min="12545" max="12545" width="3.28515625" customWidth="1"/>
    <col min="12546" max="12546" width="21.140625" customWidth="1"/>
    <col min="12547" max="12547" width="7.28515625" customWidth="1"/>
    <col min="12548" max="12548" width="7" customWidth="1"/>
    <col min="12549" max="12549" width="5.7109375" customWidth="1"/>
    <col min="12550" max="12552" width="6.28515625" customWidth="1"/>
    <col min="12553" max="12553" width="5.7109375" customWidth="1"/>
    <col min="12554" max="12554" width="5.140625" customWidth="1"/>
    <col min="12555" max="12555" width="4.5703125" customWidth="1"/>
    <col min="12556" max="12556" width="7.7109375" customWidth="1"/>
    <col min="12557" max="12557" width="4.42578125" customWidth="1"/>
    <col min="12558" max="12558" width="7.28515625" customWidth="1"/>
    <col min="12559" max="12559" width="4.85546875" customWidth="1"/>
    <col min="12560" max="12560" width="7.42578125" customWidth="1"/>
    <col min="12561" max="12561" width="6.140625" customWidth="1"/>
    <col min="12562" max="12562" width="6.7109375" customWidth="1"/>
    <col min="12563" max="12563" width="6.140625" customWidth="1"/>
    <col min="12564" max="12564" width="5.5703125" customWidth="1"/>
    <col min="12565" max="12565" width="4.85546875" customWidth="1"/>
    <col min="12566" max="12566" width="6" customWidth="1"/>
    <col min="12801" max="12801" width="3.28515625" customWidth="1"/>
    <col min="12802" max="12802" width="21.140625" customWidth="1"/>
    <col min="12803" max="12803" width="7.28515625" customWidth="1"/>
    <col min="12804" max="12804" width="7" customWidth="1"/>
    <col min="12805" max="12805" width="5.7109375" customWidth="1"/>
    <col min="12806" max="12808" width="6.28515625" customWidth="1"/>
    <col min="12809" max="12809" width="5.7109375" customWidth="1"/>
    <col min="12810" max="12810" width="5.140625" customWidth="1"/>
    <col min="12811" max="12811" width="4.5703125" customWidth="1"/>
    <col min="12812" max="12812" width="7.7109375" customWidth="1"/>
    <col min="12813" max="12813" width="4.42578125" customWidth="1"/>
    <col min="12814" max="12814" width="7.28515625" customWidth="1"/>
    <col min="12815" max="12815" width="4.85546875" customWidth="1"/>
    <col min="12816" max="12816" width="7.42578125" customWidth="1"/>
    <col min="12817" max="12817" width="6.140625" customWidth="1"/>
    <col min="12818" max="12818" width="6.7109375" customWidth="1"/>
    <col min="12819" max="12819" width="6.140625" customWidth="1"/>
    <col min="12820" max="12820" width="5.5703125" customWidth="1"/>
    <col min="12821" max="12821" width="4.85546875" customWidth="1"/>
    <col min="12822" max="12822" width="6" customWidth="1"/>
    <col min="13057" max="13057" width="3.28515625" customWidth="1"/>
    <col min="13058" max="13058" width="21.140625" customWidth="1"/>
    <col min="13059" max="13059" width="7.28515625" customWidth="1"/>
    <col min="13060" max="13060" width="7" customWidth="1"/>
    <col min="13061" max="13061" width="5.7109375" customWidth="1"/>
    <col min="13062" max="13064" width="6.28515625" customWidth="1"/>
    <col min="13065" max="13065" width="5.7109375" customWidth="1"/>
    <col min="13066" max="13066" width="5.140625" customWidth="1"/>
    <col min="13067" max="13067" width="4.5703125" customWidth="1"/>
    <col min="13068" max="13068" width="7.7109375" customWidth="1"/>
    <col min="13069" max="13069" width="4.42578125" customWidth="1"/>
    <col min="13070" max="13070" width="7.28515625" customWidth="1"/>
    <col min="13071" max="13071" width="4.85546875" customWidth="1"/>
    <col min="13072" max="13072" width="7.42578125" customWidth="1"/>
    <col min="13073" max="13073" width="6.140625" customWidth="1"/>
    <col min="13074" max="13074" width="6.7109375" customWidth="1"/>
    <col min="13075" max="13075" width="6.140625" customWidth="1"/>
    <col min="13076" max="13076" width="5.5703125" customWidth="1"/>
    <col min="13077" max="13077" width="4.85546875" customWidth="1"/>
    <col min="13078" max="13078" width="6" customWidth="1"/>
    <col min="13313" max="13313" width="3.28515625" customWidth="1"/>
    <col min="13314" max="13314" width="21.140625" customWidth="1"/>
    <col min="13315" max="13315" width="7.28515625" customWidth="1"/>
    <col min="13316" max="13316" width="7" customWidth="1"/>
    <col min="13317" max="13317" width="5.7109375" customWidth="1"/>
    <col min="13318" max="13320" width="6.28515625" customWidth="1"/>
    <col min="13321" max="13321" width="5.7109375" customWidth="1"/>
    <col min="13322" max="13322" width="5.140625" customWidth="1"/>
    <col min="13323" max="13323" width="4.5703125" customWidth="1"/>
    <col min="13324" max="13324" width="7.7109375" customWidth="1"/>
    <col min="13325" max="13325" width="4.42578125" customWidth="1"/>
    <col min="13326" max="13326" width="7.28515625" customWidth="1"/>
    <col min="13327" max="13327" width="4.85546875" customWidth="1"/>
    <col min="13328" max="13328" width="7.42578125" customWidth="1"/>
    <col min="13329" max="13329" width="6.140625" customWidth="1"/>
    <col min="13330" max="13330" width="6.7109375" customWidth="1"/>
    <col min="13331" max="13331" width="6.140625" customWidth="1"/>
    <col min="13332" max="13332" width="5.5703125" customWidth="1"/>
    <col min="13333" max="13333" width="4.85546875" customWidth="1"/>
    <col min="13334" max="13334" width="6" customWidth="1"/>
    <col min="13569" max="13569" width="3.28515625" customWidth="1"/>
    <col min="13570" max="13570" width="21.140625" customWidth="1"/>
    <col min="13571" max="13571" width="7.28515625" customWidth="1"/>
    <col min="13572" max="13572" width="7" customWidth="1"/>
    <col min="13573" max="13573" width="5.7109375" customWidth="1"/>
    <col min="13574" max="13576" width="6.28515625" customWidth="1"/>
    <col min="13577" max="13577" width="5.7109375" customWidth="1"/>
    <col min="13578" max="13578" width="5.140625" customWidth="1"/>
    <col min="13579" max="13579" width="4.5703125" customWidth="1"/>
    <col min="13580" max="13580" width="7.7109375" customWidth="1"/>
    <col min="13581" max="13581" width="4.42578125" customWidth="1"/>
    <col min="13582" max="13582" width="7.28515625" customWidth="1"/>
    <col min="13583" max="13583" width="4.85546875" customWidth="1"/>
    <col min="13584" max="13584" width="7.42578125" customWidth="1"/>
    <col min="13585" max="13585" width="6.140625" customWidth="1"/>
    <col min="13586" max="13586" width="6.7109375" customWidth="1"/>
    <col min="13587" max="13587" width="6.140625" customWidth="1"/>
    <col min="13588" max="13588" width="5.5703125" customWidth="1"/>
    <col min="13589" max="13589" width="4.85546875" customWidth="1"/>
    <col min="13590" max="13590" width="6" customWidth="1"/>
    <col min="13825" max="13825" width="3.28515625" customWidth="1"/>
    <col min="13826" max="13826" width="21.140625" customWidth="1"/>
    <col min="13827" max="13827" width="7.28515625" customWidth="1"/>
    <col min="13828" max="13828" width="7" customWidth="1"/>
    <col min="13829" max="13829" width="5.7109375" customWidth="1"/>
    <col min="13830" max="13832" width="6.28515625" customWidth="1"/>
    <col min="13833" max="13833" width="5.7109375" customWidth="1"/>
    <col min="13834" max="13834" width="5.140625" customWidth="1"/>
    <col min="13835" max="13835" width="4.5703125" customWidth="1"/>
    <col min="13836" max="13836" width="7.7109375" customWidth="1"/>
    <col min="13837" max="13837" width="4.42578125" customWidth="1"/>
    <col min="13838" max="13838" width="7.28515625" customWidth="1"/>
    <col min="13839" max="13839" width="4.85546875" customWidth="1"/>
    <col min="13840" max="13840" width="7.42578125" customWidth="1"/>
    <col min="13841" max="13841" width="6.140625" customWidth="1"/>
    <col min="13842" max="13842" width="6.7109375" customWidth="1"/>
    <col min="13843" max="13843" width="6.140625" customWidth="1"/>
    <col min="13844" max="13844" width="5.5703125" customWidth="1"/>
    <col min="13845" max="13845" width="4.85546875" customWidth="1"/>
    <col min="13846" max="13846" width="6" customWidth="1"/>
    <col min="14081" max="14081" width="3.28515625" customWidth="1"/>
    <col min="14082" max="14082" width="21.140625" customWidth="1"/>
    <col min="14083" max="14083" width="7.28515625" customWidth="1"/>
    <col min="14084" max="14084" width="7" customWidth="1"/>
    <col min="14085" max="14085" width="5.7109375" customWidth="1"/>
    <col min="14086" max="14088" width="6.28515625" customWidth="1"/>
    <col min="14089" max="14089" width="5.7109375" customWidth="1"/>
    <col min="14090" max="14090" width="5.140625" customWidth="1"/>
    <col min="14091" max="14091" width="4.5703125" customWidth="1"/>
    <col min="14092" max="14092" width="7.7109375" customWidth="1"/>
    <col min="14093" max="14093" width="4.42578125" customWidth="1"/>
    <col min="14094" max="14094" width="7.28515625" customWidth="1"/>
    <col min="14095" max="14095" width="4.85546875" customWidth="1"/>
    <col min="14096" max="14096" width="7.42578125" customWidth="1"/>
    <col min="14097" max="14097" width="6.140625" customWidth="1"/>
    <col min="14098" max="14098" width="6.7109375" customWidth="1"/>
    <col min="14099" max="14099" width="6.140625" customWidth="1"/>
    <col min="14100" max="14100" width="5.5703125" customWidth="1"/>
    <col min="14101" max="14101" width="4.85546875" customWidth="1"/>
    <col min="14102" max="14102" width="6" customWidth="1"/>
    <col min="14337" max="14337" width="3.28515625" customWidth="1"/>
    <col min="14338" max="14338" width="21.140625" customWidth="1"/>
    <col min="14339" max="14339" width="7.28515625" customWidth="1"/>
    <col min="14340" max="14340" width="7" customWidth="1"/>
    <col min="14341" max="14341" width="5.7109375" customWidth="1"/>
    <col min="14342" max="14344" width="6.28515625" customWidth="1"/>
    <col min="14345" max="14345" width="5.7109375" customWidth="1"/>
    <col min="14346" max="14346" width="5.140625" customWidth="1"/>
    <col min="14347" max="14347" width="4.5703125" customWidth="1"/>
    <col min="14348" max="14348" width="7.7109375" customWidth="1"/>
    <col min="14349" max="14349" width="4.42578125" customWidth="1"/>
    <col min="14350" max="14350" width="7.28515625" customWidth="1"/>
    <col min="14351" max="14351" width="4.85546875" customWidth="1"/>
    <col min="14352" max="14352" width="7.42578125" customWidth="1"/>
    <col min="14353" max="14353" width="6.140625" customWidth="1"/>
    <col min="14354" max="14354" width="6.7109375" customWidth="1"/>
    <col min="14355" max="14355" width="6.140625" customWidth="1"/>
    <col min="14356" max="14356" width="5.5703125" customWidth="1"/>
    <col min="14357" max="14357" width="4.85546875" customWidth="1"/>
    <col min="14358" max="14358" width="6" customWidth="1"/>
    <col min="14593" max="14593" width="3.28515625" customWidth="1"/>
    <col min="14594" max="14594" width="21.140625" customWidth="1"/>
    <col min="14595" max="14595" width="7.28515625" customWidth="1"/>
    <col min="14596" max="14596" width="7" customWidth="1"/>
    <col min="14597" max="14597" width="5.7109375" customWidth="1"/>
    <col min="14598" max="14600" width="6.28515625" customWidth="1"/>
    <col min="14601" max="14601" width="5.7109375" customWidth="1"/>
    <col min="14602" max="14602" width="5.140625" customWidth="1"/>
    <col min="14603" max="14603" width="4.5703125" customWidth="1"/>
    <col min="14604" max="14604" width="7.7109375" customWidth="1"/>
    <col min="14605" max="14605" width="4.42578125" customWidth="1"/>
    <col min="14606" max="14606" width="7.28515625" customWidth="1"/>
    <col min="14607" max="14607" width="4.85546875" customWidth="1"/>
    <col min="14608" max="14608" width="7.42578125" customWidth="1"/>
    <col min="14609" max="14609" width="6.140625" customWidth="1"/>
    <col min="14610" max="14610" width="6.7109375" customWidth="1"/>
    <col min="14611" max="14611" width="6.140625" customWidth="1"/>
    <col min="14612" max="14612" width="5.5703125" customWidth="1"/>
    <col min="14613" max="14613" width="4.85546875" customWidth="1"/>
    <col min="14614" max="14614" width="6" customWidth="1"/>
    <col min="14849" max="14849" width="3.28515625" customWidth="1"/>
    <col min="14850" max="14850" width="21.140625" customWidth="1"/>
    <col min="14851" max="14851" width="7.28515625" customWidth="1"/>
    <col min="14852" max="14852" width="7" customWidth="1"/>
    <col min="14853" max="14853" width="5.7109375" customWidth="1"/>
    <col min="14854" max="14856" width="6.28515625" customWidth="1"/>
    <col min="14857" max="14857" width="5.7109375" customWidth="1"/>
    <col min="14858" max="14858" width="5.140625" customWidth="1"/>
    <col min="14859" max="14859" width="4.5703125" customWidth="1"/>
    <col min="14860" max="14860" width="7.7109375" customWidth="1"/>
    <col min="14861" max="14861" width="4.42578125" customWidth="1"/>
    <col min="14862" max="14862" width="7.28515625" customWidth="1"/>
    <col min="14863" max="14863" width="4.85546875" customWidth="1"/>
    <col min="14864" max="14864" width="7.42578125" customWidth="1"/>
    <col min="14865" max="14865" width="6.140625" customWidth="1"/>
    <col min="14866" max="14866" width="6.7109375" customWidth="1"/>
    <col min="14867" max="14867" width="6.140625" customWidth="1"/>
    <col min="14868" max="14868" width="5.5703125" customWidth="1"/>
    <col min="14869" max="14869" width="4.85546875" customWidth="1"/>
    <col min="14870" max="14870" width="6" customWidth="1"/>
    <col min="15105" max="15105" width="3.28515625" customWidth="1"/>
    <col min="15106" max="15106" width="21.140625" customWidth="1"/>
    <col min="15107" max="15107" width="7.28515625" customWidth="1"/>
    <col min="15108" max="15108" width="7" customWidth="1"/>
    <col min="15109" max="15109" width="5.7109375" customWidth="1"/>
    <col min="15110" max="15112" width="6.28515625" customWidth="1"/>
    <col min="15113" max="15113" width="5.7109375" customWidth="1"/>
    <col min="15114" max="15114" width="5.140625" customWidth="1"/>
    <col min="15115" max="15115" width="4.5703125" customWidth="1"/>
    <col min="15116" max="15116" width="7.7109375" customWidth="1"/>
    <col min="15117" max="15117" width="4.42578125" customWidth="1"/>
    <col min="15118" max="15118" width="7.28515625" customWidth="1"/>
    <col min="15119" max="15119" width="4.85546875" customWidth="1"/>
    <col min="15120" max="15120" width="7.42578125" customWidth="1"/>
    <col min="15121" max="15121" width="6.140625" customWidth="1"/>
    <col min="15122" max="15122" width="6.7109375" customWidth="1"/>
    <col min="15123" max="15123" width="6.140625" customWidth="1"/>
    <col min="15124" max="15124" width="5.5703125" customWidth="1"/>
    <col min="15125" max="15125" width="4.85546875" customWidth="1"/>
    <col min="15126" max="15126" width="6" customWidth="1"/>
    <col min="15361" max="15361" width="3.28515625" customWidth="1"/>
    <col min="15362" max="15362" width="21.140625" customWidth="1"/>
    <col min="15363" max="15363" width="7.28515625" customWidth="1"/>
    <col min="15364" max="15364" width="7" customWidth="1"/>
    <col min="15365" max="15365" width="5.7109375" customWidth="1"/>
    <col min="15366" max="15368" width="6.28515625" customWidth="1"/>
    <col min="15369" max="15369" width="5.7109375" customWidth="1"/>
    <col min="15370" max="15370" width="5.140625" customWidth="1"/>
    <col min="15371" max="15371" width="4.5703125" customWidth="1"/>
    <col min="15372" max="15372" width="7.7109375" customWidth="1"/>
    <col min="15373" max="15373" width="4.42578125" customWidth="1"/>
    <col min="15374" max="15374" width="7.28515625" customWidth="1"/>
    <col min="15375" max="15375" width="4.85546875" customWidth="1"/>
    <col min="15376" max="15376" width="7.42578125" customWidth="1"/>
    <col min="15377" max="15377" width="6.140625" customWidth="1"/>
    <col min="15378" max="15378" width="6.7109375" customWidth="1"/>
    <col min="15379" max="15379" width="6.140625" customWidth="1"/>
    <col min="15380" max="15380" width="5.5703125" customWidth="1"/>
    <col min="15381" max="15381" width="4.85546875" customWidth="1"/>
    <col min="15382" max="15382" width="6" customWidth="1"/>
    <col min="15617" max="15617" width="3.28515625" customWidth="1"/>
    <col min="15618" max="15618" width="21.140625" customWidth="1"/>
    <col min="15619" max="15619" width="7.28515625" customWidth="1"/>
    <col min="15620" max="15620" width="7" customWidth="1"/>
    <col min="15621" max="15621" width="5.7109375" customWidth="1"/>
    <col min="15622" max="15624" width="6.28515625" customWidth="1"/>
    <col min="15625" max="15625" width="5.7109375" customWidth="1"/>
    <col min="15626" max="15626" width="5.140625" customWidth="1"/>
    <col min="15627" max="15627" width="4.5703125" customWidth="1"/>
    <col min="15628" max="15628" width="7.7109375" customWidth="1"/>
    <col min="15629" max="15629" width="4.42578125" customWidth="1"/>
    <col min="15630" max="15630" width="7.28515625" customWidth="1"/>
    <col min="15631" max="15631" width="4.85546875" customWidth="1"/>
    <col min="15632" max="15632" width="7.42578125" customWidth="1"/>
    <col min="15633" max="15633" width="6.140625" customWidth="1"/>
    <col min="15634" max="15634" width="6.7109375" customWidth="1"/>
    <col min="15635" max="15635" width="6.140625" customWidth="1"/>
    <col min="15636" max="15636" width="5.5703125" customWidth="1"/>
    <col min="15637" max="15637" width="4.85546875" customWidth="1"/>
    <col min="15638" max="15638" width="6" customWidth="1"/>
    <col min="15873" max="15873" width="3.28515625" customWidth="1"/>
    <col min="15874" max="15874" width="21.140625" customWidth="1"/>
    <col min="15875" max="15875" width="7.28515625" customWidth="1"/>
    <col min="15876" max="15876" width="7" customWidth="1"/>
    <col min="15877" max="15877" width="5.7109375" customWidth="1"/>
    <col min="15878" max="15880" width="6.28515625" customWidth="1"/>
    <col min="15881" max="15881" width="5.7109375" customWidth="1"/>
    <col min="15882" max="15882" width="5.140625" customWidth="1"/>
    <col min="15883" max="15883" width="4.5703125" customWidth="1"/>
    <col min="15884" max="15884" width="7.7109375" customWidth="1"/>
    <col min="15885" max="15885" width="4.42578125" customWidth="1"/>
    <col min="15886" max="15886" width="7.28515625" customWidth="1"/>
    <col min="15887" max="15887" width="4.85546875" customWidth="1"/>
    <col min="15888" max="15888" width="7.42578125" customWidth="1"/>
    <col min="15889" max="15889" width="6.140625" customWidth="1"/>
    <col min="15890" max="15890" width="6.7109375" customWidth="1"/>
    <col min="15891" max="15891" width="6.140625" customWidth="1"/>
    <col min="15892" max="15892" width="5.5703125" customWidth="1"/>
    <col min="15893" max="15893" width="4.85546875" customWidth="1"/>
    <col min="15894" max="15894" width="6" customWidth="1"/>
    <col min="16129" max="16129" width="3.28515625" customWidth="1"/>
    <col min="16130" max="16130" width="21.140625" customWidth="1"/>
    <col min="16131" max="16131" width="7.28515625" customWidth="1"/>
    <col min="16132" max="16132" width="7" customWidth="1"/>
    <col min="16133" max="16133" width="5.7109375" customWidth="1"/>
    <col min="16134" max="16136" width="6.28515625" customWidth="1"/>
    <col min="16137" max="16137" width="5.7109375" customWidth="1"/>
    <col min="16138" max="16138" width="5.140625" customWidth="1"/>
    <col min="16139" max="16139" width="4.5703125" customWidth="1"/>
    <col min="16140" max="16140" width="7.7109375" customWidth="1"/>
    <col min="16141" max="16141" width="4.42578125" customWidth="1"/>
    <col min="16142" max="16142" width="7.28515625" customWidth="1"/>
    <col min="16143" max="16143" width="4.85546875" customWidth="1"/>
    <col min="16144" max="16144" width="7.42578125" customWidth="1"/>
    <col min="16145" max="16145" width="6.140625" customWidth="1"/>
    <col min="16146" max="16146" width="6.7109375" customWidth="1"/>
    <col min="16147" max="16147" width="6.140625" customWidth="1"/>
    <col min="16148" max="16148" width="5.5703125" customWidth="1"/>
    <col min="16149" max="16149" width="4.85546875" customWidth="1"/>
    <col min="16150" max="16150" width="6" customWidth="1"/>
  </cols>
  <sheetData>
    <row r="1" spans="1:24" ht="21.6" customHeight="1" x14ac:dyDescent="0.2">
      <c r="S1" s="152" t="s">
        <v>38</v>
      </c>
      <c r="T1" s="152"/>
      <c r="U1" s="152"/>
      <c r="V1" s="152"/>
    </row>
    <row r="2" spans="1:24" s="34" customFormat="1" ht="18" customHeight="1" x14ac:dyDescent="0.25">
      <c r="A2" s="47" t="s">
        <v>142</v>
      </c>
      <c r="B2" s="48"/>
      <c r="C2" s="49"/>
      <c r="D2" s="145" t="s">
        <v>37</v>
      </c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1:24" s="32" customFormat="1" ht="17.25" customHeight="1" x14ac:dyDescent="0.25">
      <c r="A3" s="50" t="s">
        <v>114</v>
      </c>
      <c r="B3" s="51"/>
      <c r="C3" s="39"/>
      <c r="D3" s="171" t="s">
        <v>161</v>
      </c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39"/>
      <c r="U3" s="39"/>
      <c r="V3" s="39"/>
    </row>
    <row r="4" spans="1:24" s="32" customFormat="1" ht="18.75" customHeight="1" x14ac:dyDescent="0.2">
      <c r="A4" s="50" t="s">
        <v>129</v>
      </c>
      <c r="B4" s="50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</row>
    <row r="5" spans="1:24" ht="24.6" customHeight="1" x14ac:dyDescent="0.2">
      <c r="A5" s="169" t="s">
        <v>39</v>
      </c>
      <c r="B5" s="144" t="s">
        <v>130</v>
      </c>
      <c r="C5" s="158" t="s">
        <v>40</v>
      </c>
      <c r="D5" s="158" t="s">
        <v>41</v>
      </c>
      <c r="E5" s="155" t="s">
        <v>42</v>
      </c>
      <c r="F5" s="156"/>
      <c r="G5" s="156"/>
      <c r="H5" s="157"/>
      <c r="I5" s="155" t="s">
        <v>43</v>
      </c>
      <c r="J5" s="156"/>
      <c r="K5" s="156"/>
      <c r="L5" s="156"/>
      <c r="M5" s="156"/>
      <c r="N5" s="156"/>
      <c r="O5" s="156"/>
      <c r="P5" s="156"/>
      <c r="Q5" s="157"/>
      <c r="R5" s="158" t="s">
        <v>44</v>
      </c>
      <c r="S5" s="158" t="s">
        <v>45</v>
      </c>
      <c r="T5" s="158" t="s">
        <v>46</v>
      </c>
      <c r="U5" s="155" t="s">
        <v>47</v>
      </c>
      <c r="V5" s="157"/>
    </row>
    <row r="6" spans="1:24" ht="75.599999999999994" customHeight="1" x14ac:dyDescent="0.2">
      <c r="A6" s="169"/>
      <c r="B6" s="144"/>
      <c r="C6" s="170"/>
      <c r="D6" s="170"/>
      <c r="E6" s="160" t="s">
        <v>48</v>
      </c>
      <c r="F6" s="172"/>
      <c r="G6" s="162"/>
      <c r="H6" s="170" t="s">
        <v>49</v>
      </c>
      <c r="I6" s="158" t="s">
        <v>22</v>
      </c>
      <c r="J6" s="158" t="s">
        <v>50</v>
      </c>
      <c r="K6" s="155" t="s">
        <v>51</v>
      </c>
      <c r="L6" s="157"/>
      <c r="M6" s="155" t="s">
        <v>52</v>
      </c>
      <c r="N6" s="157"/>
      <c r="O6" s="155" t="s">
        <v>53</v>
      </c>
      <c r="P6" s="157"/>
      <c r="Q6" s="158" t="s">
        <v>54</v>
      </c>
      <c r="R6" s="159"/>
      <c r="S6" s="159"/>
      <c r="T6" s="170"/>
      <c r="U6" s="21" t="s">
        <v>55</v>
      </c>
      <c r="V6" s="21" t="s">
        <v>131</v>
      </c>
    </row>
    <row r="7" spans="1:24" ht="89.45" customHeight="1" x14ac:dyDescent="0.2">
      <c r="A7" s="169"/>
      <c r="B7" s="144"/>
      <c r="C7" s="159"/>
      <c r="D7" s="159"/>
      <c r="E7" s="44" t="s">
        <v>56</v>
      </c>
      <c r="F7" s="44" t="s">
        <v>132</v>
      </c>
      <c r="G7" s="21" t="s">
        <v>57</v>
      </c>
      <c r="H7" s="159"/>
      <c r="I7" s="159"/>
      <c r="J7" s="159"/>
      <c r="K7" s="21" t="s">
        <v>58</v>
      </c>
      <c r="L7" s="79" t="s">
        <v>59</v>
      </c>
      <c r="M7" s="78" t="s">
        <v>58</v>
      </c>
      <c r="N7" s="79" t="s">
        <v>59</v>
      </c>
      <c r="O7" s="78" t="s">
        <v>58</v>
      </c>
      <c r="P7" s="79" t="s">
        <v>59</v>
      </c>
      <c r="Q7" s="159"/>
      <c r="R7" s="8" t="s">
        <v>60</v>
      </c>
      <c r="S7" s="8" t="s">
        <v>60</v>
      </c>
      <c r="T7" s="21" t="s">
        <v>60</v>
      </c>
      <c r="U7" s="8" t="s">
        <v>60</v>
      </c>
      <c r="V7" s="8" t="s">
        <v>60</v>
      </c>
      <c r="X7" s="54"/>
    </row>
    <row r="8" spans="1:24" s="55" customFormat="1" ht="19.149999999999999" customHeight="1" x14ac:dyDescent="0.2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 t="s">
        <v>133</v>
      </c>
      <c r="J8" s="80" t="s">
        <v>134</v>
      </c>
      <c r="K8" s="80">
        <v>11</v>
      </c>
      <c r="L8" s="80">
        <v>12</v>
      </c>
      <c r="M8" s="80">
        <v>13</v>
      </c>
      <c r="N8" s="80">
        <v>14</v>
      </c>
      <c r="O8" s="80">
        <v>15</v>
      </c>
      <c r="P8" s="80">
        <v>16</v>
      </c>
      <c r="Q8" s="80">
        <v>17</v>
      </c>
      <c r="R8" s="80">
        <v>18</v>
      </c>
      <c r="S8" s="80">
        <v>19</v>
      </c>
      <c r="T8" s="80">
        <v>20</v>
      </c>
      <c r="U8" s="80">
        <v>21</v>
      </c>
      <c r="V8" s="80">
        <v>22</v>
      </c>
    </row>
    <row r="9" spans="1:24" s="58" customFormat="1" ht="28.15" customHeight="1" x14ac:dyDescent="0.2">
      <c r="A9" s="56">
        <v>1</v>
      </c>
      <c r="B9" s="57" t="s">
        <v>150</v>
      </c>
      <c r="C9" s="56">
        <v>4</v>
      </c>
      <c r="D9" s="56">
        <v>15</v>
      </c>
      <c r="E9" s="56">
        <v>5</v>
      </c>
      <c r="F9" s="56"/>
      <c r="G9" s="56">
        <v>5</v>
      </c>
      <c r="H9" s="56">
        <v>10</v>
      </c>
      <c r="I9" s="56">
        <v>5</v>
      </c>
      <c r="J9" s="56">
        <v>1</v>
      </c>
      <c r="K9" s="56">
        <v>3</v>
      </c>
      <c r="L9" s="56">
        <v>74.5</v>
      </c>
      <c r="M9" s="56">
        <v>2</v>
      </c>
      <c r="N9" s="56" t="s">
        <v>151</v>
      </c>
      <c r="O9" s="56"/>
      <c r="P9" s="56"/>
      <c r="Q9" s="56">
        <v>5</v>
      </c>
      <c r="R9" s="56">
        <v>15</v>
      </c>
      <c r="S9" s="56">
        <v>4</v>
      </c>
      <c r="T9" s="56">
        <v>2</v>
      </c>
      <c r="U9" s="56">
        <v>4</v>
      </c>
      <c r="V9" s="56">
        <v>4</v>
      </c>
    </row>
    <row r="10" spans="1:24" s="58" customFormat="1" ht="22.9" customHeight="1" x14ac:dyDescent="0.2">
      <c r="A10" s="166" t="s">
        <v>61</v>
      </c>
      <c r="B10" s="167"/>
      <c r="C10" s="43">
        <f>C9</f>
        <v>4</v>
      </c>
      <c r="D10" s="43">
        <f t="shared" ref="D10:V10" si="0">D9</f>
        <v>15</v>
      </c>
      <c r="E10" s="43">
        <f t="shared" si="0"/>
        <v>5</v>
      </c>
      <c r="F10" s="43">
        <f t="shared" si="0"/>
        <v>0</v>
      </c>
      <c r="G10" s="43">
        <f t="shared" si="0"/>
        <v>5</v>
      </c>
      <c r="H10" s="43">
        <f t="shared" si="0"/>
        <v>10</v>
      </c>
      <c r="I10" s="43">
        <f t="shared" si="0"/>
        <v>5</v>
      </c>
      <c r="J10" s="43">
        <f t="shared" si="0"/>
        <v>1</v>
      </c>
      <c r="K10" s="43">
        <f t="shared" si="0"/>
        <v>3</v>
      </c>
      <c r="L10" s="43">
        <f t="shared" si="0"/>
        <v>74.5</v>
      </c>
      <c r="M10" s="43">
        <f t="shared" si="0"/>
        <v>2</v>
      </c>
      <c r="N10" s="43" t="str">
        <f t="shared" si="0"/>
        <v>62,25</v>
      </c>
      <c r="O10" s="43">
        <f t="shared" si="0"/>
        <v>0</v>
      </c>
      <c r="P10" s="43">
        <f t="shared" si="0"/>
        <v>0</v>
      </c>
      <c r="Q10" s="43">
        <f t="shared" si="0"/>
        <v>5</v>
      </c>
      <c r="R10" s="43">
        <f t="shared" si="0"/>
        <v>15</v>
      </c>
      <c r="S10" s="43">
        <f t="shared" si="0"/>
        <v>4</v>
      </c>
      <c r="T10" s="43">
        <f t="shared" si="0"/>
        <v>2</v>
      </c>
      <c r="U10" s="43">
        <f t="shared" si="0"/>
        <v>4</v>
      </c>
      <c r="V10" s="43">
        <f t="shared" si="0"/>
        <v>4</v>
      </c>
    </row>
    <row r="11" spans="1:24" s="58" customFormat="1" ht="22.9" customHeight="1" x14ac:dyDescent="0.2">
      <c r="A11" s="56">
        <v>1</v>
      </c>
      <c r="B11" s="57" t="s">
        <v>152</v>
      </c>
      <c r="C11" s="56">
        <v>1</v>
      </c>
      <c r="D11" s="56">
        <v>1</v>
      </c>
      <c r="E11" s="56"/>
      <c r="F11" s="56"/>
      <c r="G11" s="56"/>
      <c r="H11" s="56">
        <v>1</v>
      </c>
      <c r="I11" s="56"/>
      <c r="J11" s="107"/>
      <c r="K11" s="56"/>
      <c r="L11" s="56"/>
      <c r="M11" s="56"/>
      <c r="N11" s="56"/>
      <c r="O11" s="56"/>
      <c r="P11" s="56"/>
      <c r="Q11" s="56"/>
      <c r="R11" s="56">
        <v>1</v>
      </c>
      <c r="S11" s="56">
        <v>1</v>
      </c>
      <c r="T11" s="56">
        <v>1</v>
      </c>
      <c r="U11" s="56">
        <v>1</v>
      </c>
      <c r="V11" s="56">
        <v>1</v>
      </c>
    </row>
    <row r="12" spans="1:24" s="58" customFormat="1" ht="22.9" customHeight="1" x14ac:dyDescent="0.2">
      <c r="A12" s="56">
        <v>2</v>
      </c>
      <c r="B12" s="57" t="s">
        <v>153</v>
      </c>
      <c r="C12" s="56">
        <v>1</v>
      </c>
      <c r="D12" s="56">
        <v>1</v>
      </c>
      <c r="E12" s="56"/>
      <c r="F12" s="56"/>
      <c r="G12" s="56"/>
      <c r="H12" s="56">
        <v>1</v>
      </c>
      <c r="I12" s="56"/>
      <c r="J12" s="107"/>
      <c r="K12" s="56"/>
      <c r="L12" s="56"/>
      <c r="M12" s="56"/>
      <c r="N12" s="56"/>
      <c r="O12" s="56"/>
      <c r="P12" s="56"/>
      <c r="Q12" s="56"/>
      <c r="R12" s="56">
        <v>1</v>
      </c>
      <c r="S12" s="56">
        <v>1</v>
      </c>
      <c r="T12" s="56">
        <v>1</v>
      </c>
      <c r="U12" s="56">
        <v>1</v>
      </c>
      <c r="V12" s="56">
        <v>1</v>
      </c>
    </row>
    <row r="13" spans="1:24" s="58" customFormat="1" ht="22.9" customHeight="1" x14ac:dyDescent="0.2">
      <c r="A13" s="56">
        <v>3</v>
      </c>
      <c r="B13" s="57" t="s">
        <v>154</v>
      </c>
      <c r="C13" s="56">
        <v>1</v>
      </c>
      <c r="D13" s="56">
        <v>1</v>
      </c>
      <c r="E13" s="56"/>
      <c r="F13" s="56"/>
      <c r="G13" s="56"/>
      <c r="H13" s="56">
        <v>1</v>
      </c>
      <c r="I13" s="56"/>
      <c r="J13" s="107"/>
      <c r="K13" s="56"/>
      <c r="L13" s="56"/>
      <c r="M13" s="56"/>
      <c r="N13" s="56"/>
      <c r="O13" s="56"/>
      <c r="P13" s="56"/>
      <c r="Q13" s="56"/>
      <c r="R13" s="56">
        <v>1</v>
      </c>
      <c r="S13" s="56">
        <v>1</v>
      </c>
      <c r="T13" s="56">
        <v>1</v>
      </c>
      <c r="U13" s="56">
        <v>1</v>
      </c>
      <c r="V13" s="56">
        <v>1</v>
      </c>
    </row>
    <row r="14" spans="1:24" s="58" customFormat="1" ht="18" customHeight="1" x14ac:dyDescent="0.2">
      <c r="A14" s="166" t="s">
        <v>62</v>
      </c>
      <c r="B14" s="167"/>
      <c r="C14" s="43">
        <f>SUM(C11:C13)</f>
        <v>3</v>
      </c>
      <c r="D14" s="43">
        <f>SUM(D11:D13)</f>
        <v>3</v>
      </c>
      <c r="E14" s="43"/>
      <c r="F14" s="43"/>
      <c r="G14" s="43"/>
      <c r="H14" s="43">
        <f>SUM(H11:H13)</f>
        <v>3</v>
      </c>
      <c r="I14" s="43"/>
      <c r="J14" s="43"/>
      <c r="K14" s="43"/>
      <c r="L14" s="43"/>
      <c r="M14" s="43"/>
      <c r="N14" s="43"/>
      <c r="O14" s="43"/>
      <c r="P14" s="43"/>
      <c r="Q14" s="43"/>
      <c r="R14" s="43">
        <f>SUM(R11:R13)</f>
        <v>3</v>
      </c>
      <c r="S14" s="43">
        <f>SUM(S11:S13)</f>
        <v>3</v>
      </c>
      <c r="T14" s="43">
        <f>SUM(T11:T13)</f>
        <v>3</v>
      </c>
      <c r="U14" s="43">
        <f>SUM(U11:U13)</f>
        <v>3</v>
      </c>
      <c r="V14" s="43">
        <f>SUM(V11:V13)</f>
        <v>3</v>
      </c>
    </row>
    <row r="15" spans="1:24" s="59" customFormat="1" ht="25.15" customHeight="1" x14ac:dyDescent="0.25">
      <c r="A15" s="34"/>
      <c r="B15" s="71"/>
      <c r="C15" s="73"/>
      <c r="D15" s="73"/>
      <c r="E15" s="73"/>
      <c r="F15" s="73"/>
      <c r="G15" s="73"/>
      <c r="H15" s="73"/>
      <c r="I15" s="73"/>
      <c r="J15" s="73"/>
      <c r="K15" s="73"/>
      <c r="L15" s="148" t="s">
        <v>162</v>
      </c>
      <c r="M15" s="148"/>
      <c r="N15" s="148"/>
      <c r="O15" s="148"/>
      <c r="P15" s="148"/>
      <c r="Q15" s="148"/>
      <c r="R15" s="148"/>
      <c r="S15" s="148"/>
      <c r="T15" s="148"/>
      <c r="U15" s="148"/>
      <c r="V15" s="148"/>
    </row>
    <row r="16" spans="1:24" s="59" customFormat="1" ht="19.899999999999999" customHeight="1" x14ac:dyDescent="0.25">
      <c r="A16" s="145" t="s">
        <v>124</v>
      </c>
      <c r="B16" s="145"/>
      <c r="C16" s="145"/>
      <c r="D16" s="73"/>
      <c r="E16" s="73"/>
      <c r="F16" s="73"/>
      <c r="G16" s="73"/>
      <c r="H16" s="73"/>
      <c r="I16" s="73"/>
      <c r="J16" s="73"/>
      <c r="K16" s="73"/>
      <c r="L16" s="145" t="s">
        <v>128</v>
      </c>
      <c r="M16" s="145"/>
      <c r="N16" s="145"/>
      <c r="O16" s="145"/>
      <c r="P16" s="145"/>
      <c r="Q16" s="145"/>
      <c r="R16" s="145"/>
      <c r="S16" s="145"/>
      <c r="T16" s="145"/>
      <c r="U16" s="145"/>
      <c r="V16" s="145"/>
    </row>
    <row r="17" spans="1:22" s="59" customFormat="1" ht="12.75" customHeight="1" x14ac:dyDescent="0.25"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165"/>
      <c r="Q17" s="165"/>
      <c r="R17" s="165"/>
      <c r="S17" s="46"/>
      <c r="T17" s="46"/>
      <c r="U17" s="46"/>
      <c r="V17" s="46"/>
    </row>
    <row r="18" spans="1:22" s="59" customFormat="1" ht="12.75" customHeight="1" x14ac:dyDescent="0.25">
      <c r="B18" s="45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</row>
    <row r="19" spans="1:22" s="59" customFormat="1" ht="12.75" customHeight="1" x14ac:dyDescent="0.25">
      <c r="B19" s="45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</row>
    <row r="20" spans="1:22" ht="12.75" customHeight="1" x14ac:dyDescent="0.2">
      <c r="O20" s="164"/>
      <c r="P20" s="164"/>
      <c r="Q20" s="164"/>
      <c r="R20" s="164"/>
      <c r="S20" s="164"/>
    </row>
    <row r="21" spans="1:22" ht="17.25" customHeight="1" x14ac:dyDescent="0.3">
      <c r="A21" s="168" t="s">
        <v>155</v>
      </c>
      <c r="B21" s="168"/>
      <c r="C21" s="168"/>
      <c r="O21" s="164"/>
      <c r="P21" s="164"/>
      <c r="Q21" s="164"/>
      <c r="R21" s="164"/>
      <c r="S21" s="164"/>
    </row>
  </sheetData>
  <mergeCells count="30">
    <mergeCell ref="S1:V1"/>
    <mergeCell ref="D3:S3"/>
    <mergeCell ref="E5:H5"/>
    <mergeCell ref="I5:Q5"/>
    <mergeCell ref="R5:R6"/>
    <mergeCell ref="U5:V5"/>
    <mergeCell ref="E6:G6"/>
    <mergeCell ref="H6:H7"/>
    <mergeCell ref="K6:L6"/>
    <mergeCell ref="M6:N6"/>
    <mergeCell ref="O6:P6"/>
    <mergeCell ref="Q6:Q7"/>
    <mergeCell ref="T5:T6"/>
    <mergeCell ref="I6:I7"/>
    <mergeCell ref="J6:J7"/>
    <mergeCell ref="D2:S2"/>
    <mergeCell ref="S5:S6"/>
    <mergeCell ref="A5:A7"/>
    <mergeCell ref="B5:B7"/>
    <mergeCell ref="C5:C7"/>
    <mergeCell ref="D5:D7"/>
    <mergeCell ref="O21:S21"/>
    <mergeCell ref="O20:S20"/>
    <mergeCell ref="P17:R17"/>
    <mergeCell ref="A10:B10"/>
    <mergeCell ref="A14:B14"/>
    <mergeCell ref="L15:V15"/>
    <mergeCell ref="A16:C16"/>
    <mergeCell ref="L16:V16"/>
    <mergeCell ref="A21:C21"/>
  </mergeCells>
  <pageMargins left="0.5" right="0" top="0.5" bottom="0.2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2"/>
  <sheetViews>
    <sheetView topLeftCell="A13" workbookViewId="0">
      <selection activeCell="M26" sqref="M26"/>
    </sheetView>
  </sheetViews>
  <sheetFormatPr defaultRowHeight="12.75" customHeight="1" x14ac:dyDescent="0.25"/>
  <cols>
    <col min="1" max="1" width="4.42578125" style="34" customWidth="1"/>
    <col min="2" max="2" width="65.140625" style="34" customWidth="1"/>
    <col min="3" max="3" width="8.28515625" style="34" customWidth="1"/>
    <col min="4" max="4" width="15" style="34" customWidth="1"/>
    <col min="5" max="5" width="10.28515625" style="34" customWidth="1"/>
    <col min="6" max="9" width="10.7109375" style="34" customWidth="1"/>
    <col min="10" max="10" width="7.85546875" style="34" customWidth="1"/>
    <col min="11" max="256" width="8.85546875" style="62"/>
    <col min="257" max="257" width="4.42578125" style="62" customWidth="1"/>
    <col min="258" max="258" width="64.42578125" style="62" customWidth="1"/>
    <col min="259" max="259" width="8.28515625" style="62" customWidth="1"/>
    <col min="260" max="261" width="11.42578125" style="62" customWidth="1"/>
    <col min="262" max="262" width="10.42578125" style="62" customWidth="1"/>
    <col min="263" max="263" width="10.140625" style="62" customWidth="1"/>
    <col min="264" max="264" width="9.7109375" style="62" customWidth="1"/>
    <col min="265" max="265" width="9.28515625" style="62" customWidth="1"/>
    <col min="266" max="266" width="7.85546875" style="62" customWidth="1"/>
    <col min="267" max="512" width="8.85546875" style="62"/>
    <col min="513" max="513" width="4.42578125" style="62" customWidth="1"/>
    <col min="514" max="514" width="64.42578125" style="62" customWidth="1"/>
    <col min="515" max="515" width="8.28515625" style="62" customWidth="1"/>
    <col min="516" max="517" width="11.42578125" style="62" customWidth="1"/>
    <col min="518" max="518" width="10.42578125" style="62" customWidth="1"/>
    <col min="519" max="519" width="10.140625" style="62" customWidth="1"/>
    <col min="520" max="520" width="9.7109375" style="62" customWidth="1"/>
    <col min="521" max="521" width="9.28515625" style="62" customWidth="1"/>
    <col min="522" max="522" width="7.85546875" style="62" customWidth="1"/>
    <col min="523" max="768" width="8.85546875" style="62"/>
    <col min="769" max="769" width="4.42578125" style="62" customWidth="1"/>
    <col min="770" max="770" width="64.42578125" style="62" customWidth="1"/>
    <col min="771" max="771" width="8.28515625" style="62" customWidth="1"/>
    <col min="772" max="773" width="11.42578125" style="62" customWidth="1"/>
    <col min="774" max="774" width="10.42578125" style="62" customWidth="1"/>
    <col min="775" max="775" width="10.140625" style="62" customWidth="1"/>
    <col min="776" max="776" width="9.7109375" style="62" customWidth="1"/>
    <col min="777" max="777" width="9.28515625" style="62" customWidth="1"/>
    <col min="778" max="778" width="7.85546875" style="62" customWidth="1"/>
    <col min="779" max="1024" width="8.85546875" style="62"/>
    <col min="1025" max="1025" width="4.42578125" style="62" customWidth="1"/>
    <col min="1026" max="1026" width="64.42578125" style="62" customWidth="1"/>
    <col min="1027" max="1027" width="8.28515625" style="62" customWidth="1"/>
    <col min="1028" max="1029" width="11.42578125" style="62" customWidth="1"/>
    <col min="1030" max="1030" width="10.42578125" style="62" customWidth="1"/>
    <col min="1031" max="1031" width="10.140625" style="62" customWidth="1"/>
    <col min="1032" max="1032" width="9.7109375" style="62" customWidth="1"/>
    <col min="1033" max="1033" width="9.28515625" style="62" customWidth="1"/>
    <col min="1034" max="1034" width="7.85546875" style="62" customWidth="1"/>
    <col min="1035" max="1280" width="8.85546875" style="62"/>
    <col min="1281" max="1281" width="4.42578125" style="62" customWidth="1"/>
    <col min="1282" max="1282" width="64.42578125" style="62" customWidth="1"/>
    <col min="1283" max="1283" width="8.28515625" style="62" customWidth="1"/>
    <col min="1284" max="1285" width="11.42578125" style="62" customWidth="1"/>
    <col min="1286" max="1286" width="10.42578125" style="62" customWidth="1"/>
    <col min="1287" max="1287" width="10.140625" style="62" customWidth="1"/>
    <col min="1288" max="1288" width="9.7109375" style="62" customWidth="1"/>
    <col min="1289" max="1289" width="9.28515625" style="62" customWidth="1"/>
    <col min="1290" max="1290" width="7.85546875" style="62" customWidth="1"/>
    <col min="1291" max="1536" width="8.85546875" style="62"/>
    <col min="1537" max="1537" width="4.42578125" style="62" customWidth="1"/>
    <col min="1538" max="1538" width="64.42578125" style="62" customWidth="1"/>
    <col min="1539" max="1539" width="8.28515625" style="62" customWidth="1"/>
    <col min="1540" max="1541" width="11.42578125" style="62" customWidth="1"/>
    <col min="1542" max="1542" width="10.42578125" style="62" customWidth="1"/>
    <col min="1543" max="1543" width="10.140625" style="62" customWidth="1"/>
    <col min="1544" max="1544" width="9.7109375" style="62" customWidth="1"/>
    <col min="1545" max="1545" width="9.28515625" style="62" customWidth="1"/>
    <col min="1546" max="1546" width="7.85546875" style="62" customWidth="1"/>
    <col min="1547" max="1792" width="8.85546875" style="62"/>
    <col min="1793" max="1793" width="4.42578125" style="62" customWidth="1"/>
    <col min="1794" max="1794" width="64.42578125" style="62" customWidth="1"/>
    <col min="1795" max="1795" width="8.28515625" style="62" customWidth="1"/>
    <col min="1796" max="1797" width="11.42578125" style="62" customWidth="1"/>
    <col min="1798" max="1798" width="10.42578125" style="62" customWidth="1"/>
    <col min="1799" max="1799" width="10.140625" style="62" customWidth="1"/>
    <col min="1800" max="1800" width="9.7109375" style="62" customWidth="1"/>
    <col min="1801" max="1801" width="9.28515625" style="62" customWidth="1"/>
    <col min="1802" max="1802" width="7.85546875" style="62" customWidth="1"/>
    <col min="1803" max="2048" width="8.85546875" style="62"/>
    <col min="2049" max="2049" width="4.42578125" style="62" customWidth="1"/>
    <col min="2050" max="2050" width="64.42578125" style="62" customWidth="1"/>
    <col min="2051" max="2051" width="8.28515625" style="62" customWidth="1"/>
    <col min="2052" max="2053" width="11.42578125" style="62" customWidth="1"/>
    <col min="2054" max="2054" width="10.42578125" style="62" customWidth="1"/>
    <col min="2055" max="2055" width="10.140625" style="62" customWidth="1"/>
    <col min="2056" max="2056" width="9.7109375" style="62" customWidth="1"/>
    <col min="2057" max="2057" width="9.28515625" style="62" customWidth="1"/>
    <col min="2058" max="2058" width="7.85546875" style="62" customWidth="1"/>
    <col min="2059" max="2304" width="8.85546875" style="62"/>
    <col min="2305" max="2305" width="4.42578125" style="62" customWidth="1"/>
    <col min="2306" max="2306" width="64.42578125" style="62" customWidth="1"/>
    <col min="2307" max="2307" width="8.28515625" style="62" customWidth="1"/>
    <col min="2308" max="2309" width="11.42578125" style="62" customWidth="1"/>
    <col min="2310" max="2310" width="10.42578125" style="62" customWidth="1"/>
    <col min="2311" max="2311" width="10.140625" style="62" customWidth="1"/>
    <col min="2312" max="2312" width="9.7109375" style="62" customWidth="1"/>
    <col min="2313" max="2313" width="9.28515625" style="62" customWidth="1"/>
    <col min="2314" max="2314" width="7.85546875" style="62" customWidth="1"/>
    <col min="2315" max="2560" width="8.85546875" style="62"/>
    <col min="2561" max="2561" width="4.42578125" style="62" customWidth="1"/>
    <col min="2562" max="2562" width="64.42578125" style="62" customWidth="1"/>
    <col min="2563" max="2563" width="8.28515625" style="62" customWidth="1"/>
    <col min="2564" max="2565" width="11.42578125" style="62" customWidth="1"/>
    <col min="2566" max="2566" width="10.42578125" style="62" customWidth="1"/>
    <col min="2567" max="2567" width="10.140625" style="62" customWidth="1"/>
    <col min="2568" max="2568" width="9.7109375" style="62" customWidth="1"/>
    <col min="2569" max="2569" width="9.28515625" style="62" customWidth="1"/>
    <col min="2570" max="2570" width="7.85546875" style="62" customWidth="1"/>
    <col min="2571" max="2816" width="8.85546875" style="62"/>
    <col min="2817" max="2817" width="4.42578125" style="62" customWidth="1"/>
    <col min="2818" max="2818" width="64.42578125" style="62" customWidth="1"/>
    <col min="2819" max="2819" width="8.28515625" style="62" customWidth="1"/>
    <col min="2820" max="2821" width="11.42578125" style="62" customWidth="1"/>
    <col min="2822" max="2822" width="10.42578125" style="62" customWidth="1"/>
    <col min="2823" max="2823" width="10.140625" style="62" customWidth="1"/>
    <col min="2824" max="2824" width="9.7109375" style="62" customWidth="1"/>
    <col min="2825" max="2825" width="9.28515625" style="62" customWidth="1"/>
    <col min="2826" max="2826" width="7.85546875" style="62" customWidth="1"/>
    <col min="2827" max="3072" width="8.85546875" style="62"/>
    <col min="3073" max="3073" width="4.42578125" style="62" customWidth="1"/>
    <col min="3074" max="3074" width="64.42578125" style="62" customWidth="1"/>
    <col min="3075" max="3075" width="8.28515625" style="62" customWidth="1"/>
    <col min="3076" max="3077" width="11.42578125" style="62" customWidth="1"/>
    <col min="3078" max="3078" width="10.42578125" style="62" customWidth="1"/>
    <col min="3079" max="3079" width="10.140625" style="62" customWidth="1"/>
    <col min="3080" max="3080" width="9.7109375" style="62" customWidth="1"/>
    <col min="3081" max="3081" width="9.28515625" style="62" customWidth="1"/>
    <col min="3082" max="3082" width="7.85546875" style="62" customWidth="1"/>
    <col min="3083" max="3328" width="8.85546875" style="62"/>
    <col min="3329" max="3329" width="4.42578125" style="62" customWidth="1"/>
    <col min="3330" max="3330" width="64.42578125" style="62" customWidth="1"/>
    <col min="3331" max="3331" width="8.28515625" style="62" customWidth="1"/>
    <col min="3332" max="3333" width="11.42578125" style="62" customWidth="1"/>
    <col min="3334" max="3334" width="10.42578125" style="62" customWidth="1"/>
    <col min="3335" max="3335" width="10.140625" style="62" customWidth="1"/>
    <col min="3336" max="3336" width="9.7109375" style="62" customWidth="1"/>
    <col min="3337" max="3337" width="9.28515625" style="62" customWidth="1"/>
    <col min="3338" max="3338" width="7.85546875" style="62" customWidth="1"/>
    <col min="3339" max="3584" width="8.85546875" style="62"/>
    <col min="3585" max="3585" width="4.42578125" style="62" customWidth="1"/>
    <col min="3586" max="3586" width="64.42578125" style="62" customWidth="1"/>
    <col min="3587" max="3587" width="8.28515625" style="62" customWidth="1"/>
    <col min="3588" max="3589" width="11.42578125" style="62" customWidth="1"/>
    <col min="3590" max="3590" width="10.42578125" style="62" customWidth="1"/>
    <col min="3591" max="3591" width="10.140625" style="62" customWidth="1"/>
    <col min="3592" max="3592" width="9.7109375" style="62" customWidth="1"/>
    <col min="3593" max="3593" width="9.28515625" style="62" customWidth="1"/>
    <col min="3594" max="3594" width="7.85546875" style="62" customWidth="1"/>
    <col min="3595" max="3840" width="8.85546875" style="62"/>
    <col min="3841" max="3841" width="4.42578125" style="62" customWidth="1"/>
    <col min="3842" max="3842" width="64.42578125" style="62" customWidth="1"/>
    <col min="3843" max="3843" width="8.28515625" style="62" customWidth="1"/>
    <col min="3844" max="3845" width="11.42578125" style="62" customWidth="1"/>
    <col min="3846" max="3846" width="10.42578125" style="62" customWidth="1"/>
    <col min="3847" max="3847" width="10.140625" style="62" customWidth="1"/>
    <col min="3848" max="3848" width="9.7109375" style="62" customWidth="1"/>
    <col min="3849" max="3849" width="9.28515625" style="62" customWidth="1"/>
    <col min="3850" max="3850" width="7.85546875" style="62" customWidth="1"/>
    <col min="3851" max="4096" width="8.85546875" style="62"/>
    <col min="4097" max="4097" width="4.42578125" style="62" customWidth="1"/>
    <col min="4098" max="4098" width="64.42578125" style="62" customWidth="1"/>
    <col min="4099" max="4099" width="8.28515625" style="62" customWidth="1"/>
    <col min="4100" max="4101" width="11.42578125" style="62" customWidth="1"/>
    <col min="4102" max="4102" width="10.42578125" style="62" customWidth="1"/>
    <col min="4103" max="4103" width="10.140625" style="62" customWidth="1"/>
    <col min="4104" max="4104" width="9.7109375" style="62" customWidth="1"/>
    <col min="4105" max="4105" width="9.28515625" style="62" customWidth="1"/>
    <col min="4106" max="4106" width="7.85546875" style="62" customWidth="1"/>
    <col min="4107" max="4352" width="8.85546875" style="62"/>
    <col min="4353" max="4353" width="4.42578125" style="62" customWidth="1"/>
    <col min="4354" max="4354" width="64.42578125" style="62" customWidth="1"/>
    <col min="4355" max="4355" width="8.28515625" style="62" customWidth="1"/>
    <col min="4356" max="4357" width="11.42578125" style="62" customWidth="1"/>
    <col min="4358" max="4358" width="10.42578125" style="62" customWidth="1"/>
    <col min="4359" max="4359" width="10.140625" style="62" customWidth="1"/>
    <col min="4360" max="4360" width="9.7109375" style="62" customWidth="1"/>
    <col min="4361" max="4361" width="9.28515625" style="62" customWidth="1"/>
    <col min="4362" max="4362" width="7.85546875" style="62" customWidth="1"/>
    <col min="4363" max="4608" width="8.85546875" style="62"/>
    <col min="4609" max="4609" width="4.42578125" style="62" customWidth="1"/>
    <col min="4610" max="4610" width="64.42578125" style="62" customWidth="1"/>
    <col min="4611" max="4611" width="8.28515625" style="62" customWidth="1"/>
    <col min="4612" max="4613" width="11.42578125" style="62" customWidth="1"/>
    <col min="4614" max="4614" width="10.42578125" style="62" customWidth="1"/>
    <col min="4615" max="4615" width="10.140625" style="62" customWidth="1"/>
    <col min="4616" max="4616" width="9.7109375" style="62" customWidth="1"/>
    <col min="4617" max="4617" width="9.28515625" style="62" customWidth="1"/>
    <col min="4618" max="4618" width="7.85546875" style="62" customWidth="1"/>
    <col min="4619" max="4864" width="8.85546875" style="62"/>
    <col min="4865" max="4865" width="4.42578125" style="62" customWidth="1"/>
    <col min="4866" max="4866" width="64.42578125" style="62" customWidth="1"/>
    <col min="4867" max="4867" width="8.28515625" style="62" customWidth="1"/>
    <col min="4868" max="4869" width="11.42578125" style="62" customWidth="1"/>
    <col min="4870" max="4870" width="10.42578125" style="62" customWidth="1"/>
    <col min="4871" max="4871" width="10.140625" style="62" customWidth="1"/>
    <col min="4872" max="4872" width="9.7109375" style="62" customWidth="1"/>
    <col min="4873" max="4873" width="9.28515625" style="62" customWidth="1"/>
    <col min="4874" max="4874" width="7.85546875" style="62" customWidth="1"/>
    <col min="4875" max="5120" width="8.85546875" style="62"/>
    <col min="5121" max="5121" width="4.42578125" style="62" customWidth="1"/>
    <col min="5122" max="5122" width="64.42578125" style="62" customWidth="1"/>
    <col min="5123" max="5123" width="8.28515625" style="62" customWidth="1"/>
    <col min="5124" max="5125" width="11.42578125" style="62" customWidth="1"/>
    <col min="5126" max="5126" width="10.42578125" style="62" customWidth="1"/>
    <col min="5127" max="5127" width="10.140625" style="62" customWidth="1"/>
    <col min="5128" max="5128" width="9.7109375" style="62" customWidth="1"/>
    <col min="5129" max="5129" width="9.28515625" style="62" customWidth="1"/>
    <col min="5130" max="5130" width="7.85546875" style="62" customWidth="1"/>
    <col min="5131" max="5376" width="8.85546875" style="62"/>
    <col min="5377" max="5377" width="4.42578125" style="62" customWidth="1"/>
    <col min="5378" max="5378" width="64.42578125" style="62" customWidth="1"/>
    <col min="5379" max="5379" width="8.28515625" style="62" customWidth="1"/>
    <col min="5380" max="5381" width="11.42578125" style="62" customWidth="1"/>
    <col min="5382" max="5382" width="10.42578125" style="62" customWidth="1"/>
    <col min="5383" max="5383" width="10.140625" style="62" customWidth="1"/>
    <col min="5384" max="5384" width="9.7109375" style="62" customWidth="1"/>
    <col min="5385" max="5385" width="9.28515625" style="62" customWidth="1"/>
    <col min="5386" max="5386" width="7.85546875" style="62" customWidth="1"/>
    <col min="5387" max="5632" width="8.85546875" style="62"/>
    <col min="5633" max="5633" width="4.42578125" style="62" customWidth="1"/>
    <col min="5634" max="5634" width="64.42578125" style="62" customWidth="1"/>
    <col min="5635" max="5635" width="8.28515625" style="62" customWidth="1"/>
    <col min="5636" max="5637" width="11.42578125" style="62" customWidth="1"/>
    <col min="5638" max="5638" width="10.42578125" style="62" customWidth="1"/>
    <col min="5639" max="5639" width="10.140625" style="62" customWidth="1"/>
    <col min="5640" max="5640" width="9.7109375" style="62" customWidth="1"/>
    <col min="5641" max="5641" width="9.28515625" style="62" customWidth="1"/>
    <col min="5642" max="5642" width="7.85546875" style="62" customWidth="1"/>
    <col min="5643" max="5888" width="8.85546875" style="62"/>
    <col min="5889" max="5889" width="4.42578125" style="62" customWidth="1"/>
    <col min="5890" max="5890" width="64.42578125" style="62" customWidth="1"/>
    <col min="5891" max="5891" width="8.28515625" style="62" customWidth="1"/>
    <col min="5892" max="5893" width="11.42578125" style="62" customWidth="1"/>
    <col min="5894" max="5894" width="10.42578125" style="62" customWidth="1"/>
    <col min="5895" max="5895" width="10.140625" style="62" customWidth="1"/>
    <col min="5896" max="5896" width="9.7109375" style="62" customWidth="1"/>
    <col min="5897" max="5897" width="9.28515625" style="62" customWidth="1"/>
    <col min="5898" max="5898" width="7.85546875" style="62" customWidth="1"/>
    <col min="5899" max="6144" width="8.85546875" style="62"/>
    <col min="6145" max="6145" width="4.42578125" style="62" customWidth="1"/>
    <col min="6146" max="6146" width="64.42578125" style="62" customWidth="1"/>
    <col min="6147" max="6147" width="8.28515625" style="62" customWidth="1"/>
    <col min="6148" max="6149" width="11.42578125" style="62" customWidth="1"/>
    <col min="6150" max="6150" width="10.42578125" style="62" customWidth="1"/>
    <col min="6151" max="6151" width="10.140625" style="62" customWidth="1"/>
    <col min="6152" max="6152" width="9.7109375" style="62" customWidth="1"/>
    <col min="6153" max="6153" width="9.28515625" style="62" customWidth="1"/>
    <col min="6154" max="6154" width="7.85546875" style="62" customWidth="1"/>
    <col min="6155" max="6400" width="8.85546875" style="62"/>
    <col min="6401" max="6401" width="4.42578125" style="62" customWidth="1"/>
    <col min="6402" max="6402" width="64.42578125" style="62" customWidth="1"/>
    <col min="6403" max="6403" width="8.28515625" style="62" customWidth="1"/>
    <col min="6404" max="6405" width="11.42578125" style="62" customWidth="1"/>
    <col min="6406" max="6406" width="10.42578125" style="62" customWidth="1"/>
    <col min="6407" max="6407" width="10.140625" style="62" customWidth="1"/>
    <col min="6408" max="6408" width="9.7109375" style="62" customWidth="1"/>
    <col min="6409" max="6409" width="9.28515625" style="62" customWidth="1"/>
    <col min="6410" max="6410" width="7.85546875" style="62" customWidth="1"/>
    <col min="6411" max="6656" width="8.85546875" style="62"/>
    <col min="6657" max="6657" width="4.42578125" style="62" customWidth="1"/>
    <col min="6658" max="6658" width="64.42578125" style="62" customWidth="1"/>
    <col min="6659" max="6659" width="8.28515625" style="62" customWidth="1"/>
    <col min="6660" max="6661" width="11.42578125" style="62" customWidth="1"/>
    <col min="6662" max="6662" width="10.42578125" style="62" customWidth="1"/>
    <col min="6663" max="6663" width="10.140625" style="62" customWidth="1"/>
    <col min="6664" max="6664" width="9.7109375" style="62" customWidth="1"/>
    <col min="6665" max="6665" width="9.28515625" style="62" customWidth="1"/>
    <col min="6666" max="6666" width="7.85546875" style="62" customWidth="1"/>
    <col min="6667" max="6912" width="8.85546875" style="62"/>
    <col min="6913" max="6913" width="4.42578125" style="62" customWidth="1"/>
    <col min="6914" max="6914" width="64.42578125" style="62" customWidth="1"/>
    <col min="6915" max="6915" width="8.28515625" style="62" customWidth="1"/>
    <col min="6916" max="6917" width="11.42578125" style="62" customWidth="1"/>
    <col min="6918" max="6918" width="10.42578125" style="62" customWidth="1"/>
    <col min="6919" max="6919" width="10.140625" style="62" customWidth="1"/>
    <col min="6920" max="6920" width="9.7109375" style="62" customWidth="1"/>
    <col min="6921" max="6921" width="9.28515625" style="62" customWidth="1"/>
    <col min="6922" max="6922" width="7.85546875" style="62" customWidth="1"/>
    <col min="6923" max="7168" width="8.85546875" style="62"/>
    <col min="7169" max="7169" width="4.42578125" style="62" customWidth="1"/>
    <col min="7170" max="7170" width="64.42578125" style="62" customWidth="1"/>
    <col min="7171" max="7171" width="8.28515625" style="62" customWidth="1"/>
    <col min="7172" max="7173" width="11.42578125" style="62" customWidth="1"/>
    <col min="7174" max="7174" width="10.42578125" style="62" customWidth="1"/>
    <col min="7175" max="7175" width="10.140625" style="62" customWidth="1"/>
    <col min="7176" max="7176" width="9.7109375" style="62" customWidth="1"/>
    <col min="7177" max="7177" width="9.28515625" style="62" customWidth="1"/>
    <col min="7178" max="7178" width="7.85546875" style="62" customWidth="1"/>
    <col min="7179" max="7424" width="8.85546875" style="62"/>
    <col min="7425" max="7425" width="4.42578125" style="62" customWidth="1"/>
    <col min="7426" max="7426" width="64.42578125" style="62" customWidth="1"/>
    <col min="7427" max="7427" width="8.28515625" style="62" customWidth="1"/>
    <col min="7428" max="7429" width="11.42578125" style="62" customWidth="1"/>
    <col min="7430" max="7430" width="10.42578125" style="62" customWidth="1"/>
    <col min="7431" max="7431" width="10.140625" style="62" customWidth="1"/>
    <col min="7432" max="7432" width="9.7109375" style="62" customWidth="1"/>
    <col min="7433" max="7433" width="9.28515625" style="62" customWidth="1"/>
    <col min="7434" max="7434" width="7.85546875" style="62" customWidth="1"/>
    <col min="7435" max="7680" width="8.85546875" style="62"/>
    <col min="7681" max="7681" width="4.42578125" style="62" customWidth="1"/>
    <col min="7682" max="7682" width="64.42578125" style="62" customWidth="1"/>
    <col min="7683" max="7683" width="8.28515625" style="62" customWidth="1"/>
    <col min="7684" max="7685" width="11.42578125" style="62" customWidth="1"/>
    <col min="7686" max="7686" width="10.42578125" style="62" customWidth="1"/>
    <col min="7687" max="7687" width="10.140625" style="62" customWidth="1"/>
    <col min="7688" max="7688" width="9.7109375" style="62" customWidth="1"/>
    <col min="7689" max="7689" width="9.28515625" style="62" customWidth="1"/>
    <col min="7690" max="7690" width="7.85546875" style="62" customWidth="1"/>
    <col min="7691" max="7936" width="8.85546875" style="62"/>
    <col min="7937" max="7937" width="4.42578125" style="62" customWidth="1"/>
    <col min="7938" max="7938" width="64.42578125" style="62" customWidth="1"/>
    <col min="7939" max="7939" width="8.28515625" style="62" customWidth="1"/>
    <col min="7940" max="7941" width="11.42578125" style="62" customWidth="1"/>
    <col min="7942" max="7942" width="10.42578125" style="62" customWidth="1"/>
    <col min="7943" max="7943" width="10.140625" style="62" customWidth="1"/>
    <col min="7944" max="7944" width="9.7109375" style="62" customWidth="1"/>
    <col min="7945" max="7945" width="9.28515625" style="62" customWidth="1"/>
    <col min="7946" max="7946" width="7.85546875" style="62" customWidth="1"/>
    <col min="7947" max="8192" width="8.85546875" style="62"/>
    <col min="8193" max="8193" width="4.42578125" style="62" customWidth="1"/>
    <col min="8194" max="8194" width="64.42578125" style="62" customWidth="1"/>
    <col min="8195" max="8195" width="8.28515625" style="62" customWidth="1"/>
    <col min="8196" max="8197" width="11.42578125" style="62" customWidth="1"/>
    <col min="8198" max="8198" width="10.42578125" style="62" customWidth="1"/>
    <col min="8199" max="8199" width="10.140625" style="62" customWidth="1"/>
    <col min="8200" max="8200" width="9.7109375" style="62" customWidth="1"/>
    <col min="8201" max="8201" width="9.28515625" style="62" customWidth="1"/>
    <col min="8202" max="8202" width="7.85546875" style="62" customWidth="1"/>
    <col min="8203" max="8448" width="8.85546875" style="62"/>
    <col min="8449" max="8449" width="4.42578125" style="62" customWidth="1"/>
    <col min="8450" max="8450" width="64.42578125" style="62" customWidth="1"/>
    <col min="8451" max="8451" width="8.28515625" style="62" customWidth="1"/>
    <col min="8452" max="8453" width="11.42578125" style="62" customWidth="1"/>
    <col min="8454" max="8454" width="10.42578125" style="62" customWidth="1"/>
    <col min="8455" max="8455" width="10.140625" style="62" customWidth="1"/>
    <col min="8456" max="8456" width="9.7109375" style="62" customWidth="1"/>
    <col min="8457" max="8457" width="9.28515625" style="62" customWidth="1"/>
    <col min="8458" max="8458" width="7.85546875" style="62" customWidth="1"/>
    <col min="8459" max="8704" width="8.85546875" style="62"/>
    <col min="8705" max="8705" width="4.42578125" style="62" customWidth="1"/>
    <col min="8706" max="8706" width="64.42578125" style="62" customWidth="1"/>
    <col min="8707" max="8707" width="8.28515625" style="62" customWidth="1"/>
    <col min="8708" max="8709" width="11.42578125" style="62" customWidth="1"/>
    <col min="8710" max="8710" width="10.42578125" style="62" customWidth="1"/>
    <col min="8711" max="8711" width="10.140625" style="62" customWidth="1"/>
    <col min="8712" max="8712" width="9.7109375" style="62" customWidth="1"/>
    <col min="8713" max="8713" width="9.28515625" style="62" customWidth="1"/>
    <col min="8714" max="8714" width="7.85546875" style="62" customWidth="1"/>
    <col min="8715" max="8960" width="8.85546875" style="62"/>
    <col min="8961" max="8961" width="4.42578125" style="62" customWidth="1"/>
    <col min="8962" max="8962" width="64.42578125" style="62" customWidth="1"/>
    <col min="8963" max="8963" width="8.28515625" style="62" customWidth="1"/>
    <col min="8964" max="8965" width="11.42578125" style="62" customWidth="1"/>
    <col min="8966" max="8966" width="10.42578125" style="62" customWidth="1"/>
    <col min="8967" max="8967" width="10.140625" style="62" customWidth="1"/>
    <col min="8968" max="8968" width="9.7109375" style="62" customWidth="1"/>
    <col min="8969" max="8969" width="9.28515625" style="62" customWidth="1"/>
    <col min="8970" max="8970" width="7.85546875" style="62" customWidth="1"/>
    <col min="8971" max="9216" width="8.85546875" style="62"/>
    <col min="9217" max="9217" width="4.42578125" style="62" customWidth="1"/>
    <col min="9218" max="9218" width="64.42578125" style="62" customWidth="1"/>
    <col min="9219" max="9219" width="8.28515625" style="62" customWidth="1"/>
    <col min="9220" max="9221" width="11.42578125" style="62" customWidth="1"/>
    <col min="9222" max="9222" width="10.42578125" style="62" customWidth="1"/>
    <col min="9223" max="9223" width="10.140625" style="62" customWidth="1"/>
    <col min="9224" max="9224" width="9.7109375" style="62" customWidth="1"/>
    <col min="9225" max="9225" width="9.28515625" style="62" customWidth="1"/>
    <col min="9226" max="9226" width="7.85546875" style="62" customWidth="1"/>
    <col min="9227" max="9472" width="8.85546875" style="62"/>
    <col min="9473" max="9473" width="4.42578125" style="62" customWidth="1"/>
    <col min="9474" max="9474" width="64.42578125" style="62" customWidth="1"/>
    <col min="9475" max="9475" width="8.28515625" style="62" customWidth="1"/>
    <col min="9476" max="9477" width="11.42578125" style="62" customWidth="1"/>
    <col min="9478" max="9478" width="10.42578125" style="62" customWidth="1"/>
    <col min="9479" max="9479" width="10.140625" style="62" customWidth="1"/>
    <col min="9480" max="9480" width="9.7109375" style="62" customWidth="1"/>
    <col min="9481" max="9481" width="9.28515625" style="62" customWidth="1"/>
    <col min="9482" max="9482" width="7.85546875" style="62" customWidth="1"/>
    <col min="9483" max="9728" width="8.85546875" style="62"/>
    <col min="9729" max="9729" width="4.42578125" style="62" customWidth="1"/>
    <col min="9730" max="9730" width="64.42578125" style="62" customWidth="1"/>
    <col min="9731" max="9731" width="8.28515625" style="62" customWidth="1"/>
    <col min="9732" max="9733" width="11.42578125" style="62" customWidth="1"/>
    <col min="9734" max="9734" width="10.42578125" style="62" customWidth="1"/>
    <col min="9735" max="9735" width="10.140625" style="62" customWidth="1"/>
    <col min="9736" max="9736" width="9.7109375" style="62" customWidth="1"/>
    <col min="9737" max="9737" width="9.28515625" style="62" customWidth="1"/>
    <col min="9738" max="9738" width="7.85546875" style="62" customWidth="1"/>
    <col min="9739" max="9984" width="8.85546875" style="62"/>
    <col min="9985" max="9985" width="4.42578125" style="62" customWidth="1"/>
    <col min="9986" max="9986" width="64.42578125" style="62" customWidth="1"/>
    <col min="9987" max="9987" width="8.28515625" style="62" customWidth="1"/>
    <col min="9988" max="9989" width="11.42578125" style="62" customWidth="1"/>
    <col min="9990" max="9990" width="10.42578125" style="62" customWidth="1"/>
    <col min="9991" max="9991" width="10.140625" style="62" customWidth="1"/>
    <col min="9992" max="9992" width="9.7109375" style="62" customWidth="1"/>
    <col min="9993" max="9993" width="9.28515625" style="62" customWidth="1"/>
    <col min="9994" max="9994" width="7.85546875" style="62" customWidth="1"/>
    <col min="9995" max="10240" width="8.85546875" style="62"/>
    <col min="10241" max="10241" width="4.42578125" style="62" customWidth="1"/>
    <col min="10242" max="10242" width="64.42578125" style="62" customWidth="1"/>
    <col min="10243" max="10243" width="8.28515625" style="62" customWidth="1"/>
    <col min="10244" max="10245" width="11.42578125" style="62" customWidth="1"/>
    <col min="10246" max="10246" width="10.42578125" style="62" customWidth="1"/>
    <col min="10247" max="10247" width="10.140625" style="62" customWidth="1"/>
    <col min="10248" max="10248" width="9.7109375" style="62" customWidth="1"/>
    <col min="10249" max="10249" width="9.28515625" style="62" customWidth="1"/>
    <col min="10250" max="10250" width="7.85546875" style="62" customWidth="1"/>
    <col min="10251" max="10496" width="8.85546875" style="62"/>
    <col min="10497" max="10497" width="4.42578125" style="62" customWidth="1"/>
    <col min="10498" max="10498" width="64.42578125" style="62" customWidth="1"/>
    <col min="10499" max="10499" width="8.28515625" style="62" customWidth="1"/>
    <col min="10500" max="10501" width="11.42578125" style="62" customWidth="1"/>
    <col min="10502" max="10502" width="10.42578125" style="62" customWidth="1"/>
    <col min="10503" max="10503" width="10.140625" style="62" customWidth="1"/>
    <col min="10504" max="10504" width="9.7109375" style="62" customWidth="1"/>
    <col min="10505" max="10505" width="9.28515625" style="62" customWidth="1"/>
    <col min="10506" max="10506" width="7.85546875" style="62" customWidth="1"/>
    <col min="10507" max="10752" width="8.85546875" style="62"/>
    <col min="10753" max="10753" width="4.42578125" style="62" customWidth="1"/>
    <col min="10754" max="10754" width="64.42578125" style="62" customWidth="1"/>
    <col min="10755" max="10755" width="8.28515625" style="62" customWidth="1"/>
    <col min="10756" max="10757" width="11.42578125" style="62" customWidth="1"/>
    <col min="10758" max="10758" width="10.42578125" style="62" customWidth="1"/>
    <col min="10759" max="10759" width="10.140625" style="62" customWidth="1"/>
    <col min="10760" max="10760" width="9.7109375" style="62" customWidth="1"/>
    <col min="10761" max="10761" width="9.28515625" style="62" customWidth="1"/>
    <col min="10762" max="10762" width="7.85546875" style="62" customWidth="1"/>
    <col min="10763" max="11008" width="8.85546875" style="62"/>
    <col min="11009" max="11009" width="4.42578125" style="62" customWidth="1"/>
    <col min="11010" max="11010" width="64.42578125" style="62" customWidth="1"/>
    <col min="11011" max="11011" width="8.28515625" style="62" customWidth="1"/>
    <col min="11012" max="11013" width="11.42578125" style="62" customWidth="1"/>
    <col min="11014" max="11014" width="10.42578125" style="62" customWidth="1"/>
    <col min="11015" max="11015" width="10.140625" style="62" customWidth="1"/>
    <col min="11016" max="11016" width="9.7109375" style="62" customWidth="1"/>
    <col min="11017" max="11017" width="9.28515625" style="62" customWidth="1"/>
    <col min="11018" max="11018" width="7.85546875" style="62" customWidth="1"/>
    <col min="11019" max="11264" width="8.85546875" style="62"/>
    <col min="11265" max="11265" width="4.42578125" style="62" customWidth="1"/>
    <col min="11266" max="11266" width="64.42578125" style="62" customWidth="1"/>
    <col min="11267" max="11267" width="8.28515625" style="62" customWidth="1"/>
    <col min="11268" max="11269" width="11.42578125" style="62" customWidth="1"/>
    <col min="11270" max="11270" width="10.42578125" style="62" customWidth="1"/>
    <col min="11271" max="11271" width="10.140625" style="62" customWidth="1"/>
    <col min="11272" max="11272" width="9.7109375" style="62" customWidth="1"/>
    <col min="11273" max="11273" width="9.28515625" style="62" customWidth="1"/>
    <col min="11274" max="11274" width="7.85546875" style="62" customWidth="1"/>
    <col min="11275" max="11520" width="8.85546875" style="62"/>
    <col min="11521" max="11521" width="4.42578125" style="62" customWidth="1"/>
    <col min="11522" max="11522" width="64.42578125" style="62" customWidth="1"/>
    <col min="11523" max="11523" width="8.28515625" style="62" customWidth="1"/>
    <col min="11524" max="11525" width="11.42578125" style="62" customWidth="1"/>
    <col min="11526" max="11526" width="10.42578125" style="62" customWidth="1"/>
    <col min="11527" max="11527" width="10.140625" style="62" customWidth="1"/>
    <col min="11528" max="11528" width="9.7109375" style="62" customWidth="1"/>
    <col min="11529" max="11529" width="9.28515625" style="62" customWidth="1"/>
    <col min="11530" max="11530" width="7.85546875" style="62" customWidth="1"/>
    <col min="11531" max="11776" width="8.85546875" style="62"/>
    <col min="11777" max="11777" width="4.42578125" style="62" customWidth="1"/>
    <col min="11778" max="11778" width="64.42578125" style="62" customWidth="1"/>
    <col min="11779" max="11779" width="8.28515625" style="62" customWidth="1"/>
    <col min="11780" max="11781" width="11.42578125" style="62" customWidth="1"/>
    <col min="11782" max="11782" width="10.42578125" style="62" customWidth="1"/>
    <col min="11783" max="11783" width="10.140625" style="62" customWidth="1"/>
    <col min="11784" max="11784" width="9.7109375" style="62" customWidth="1"/>
    <col min="11785" max="11785" width="9.28515625" style="62" customWidth="1"/>
    <col min="11786" max="11786" width="7.85546875" style="62" customWidth="1"/>
    <col min="11787" max="12032" width="8.85546875" style="62"/>
    <col min="12033" max="12033" width="4.42578125" style="62" customWidth="1"/>
    <col min="12034" max="12034" width="64.42578125" style="62" customWidth="1"/>
    <col min="12035" max="12035" width="8.28515625" style="62" customWidth="1"/>
    <col min="12036" max="12037" width="11.42578125" style="62" customWidth="1"/>
    <col min="12038" max="12038" width="10.42578125" style="62" customWidth="1"/>
    <col min="12039" max="12039" width="10.140625" style="62" customWidth="1"/>
    <col min="12040" max="12040" width="9.7109375" style="62" customWidth="1"/>
    <col min="12041" max="12041" width="9.28515625" style="62" customWidth="1"/>
    <col min="12042" max="12042" width="7.85546875" style="62" customWidth="1"/>
    <col min="12043" max="12288" width="8.85546875" style="62"/>
    <col min="12289" max="12289" width="4.42578125" style="62" customWidth="1"/>
    <col min="12290" max="12290" width="64.42578125" style="62" customWidth="1"/>
    <col min="12291" max="12291" width="8.28515625" style="62" customWidth="1"/>
    <col min="12292" max="12293" width="11.42578125" style="62" customWidth="1"/>
    <col min="12294" max="12294" width="10.42578125" style="62" customWidth="1"/>
    <col min="12295" max="12295" width="10.140625" style="62" customWidth="1"/>
    <col min="12296" max="12296" width="9.7109375" style="62" customWidth="1"/>
    <col min="12297" max="12297" width="9.28515625" style="62" customWidth="1"/>
    <col min="12298" max="12298" width="7.85546875" style="62" customWidth="1"/>
    <col min="12299" max="12544" width="8.85546875" style="62"/>
    <col min="12545" max="12545" width="4.42578125" style="62" customWidth="1"/>
    <col min="12546" max="12546" width="64.42578125" style="62" customWidth="1"/>
    <col min="12547" max="12547" width="8.28515625" style="62" customWidth="1"/>
    <col min="12548" max="12549" width="11.42578125" style="62" customWidth="1"/>
    <col min="12550" max="12550" width="10.42578125" style="62" customWidth="1"/>
    <col min="12551" max="12551" width="10.140625" style="62" customWidth="1"/>
    <col min="12552" max="12552" width="9.7109375" style="62" customWidth="1"/>
    <col min="12553" max="12553" width="9.28515625" style="62" customWidth="1"/>
    <col min="12554" max="12554" width="7.85546875" style="62" customWidth="1"/>
    <col min="12555" max="12800" width="8.85546875" style="62"/>
    <col min="12801" max="12801" width="4.42578125" style="62" customWidth="1"/>
    <col min="12802" max="12802" width="64.42578125" style="62" customWidth="1"/>
    <col min="12803" max="12803" width="8.28515625" style="62" customWidth="1"/>
    <col min="12804" max="12805" width="11.42578125" style="62" customWidth="1"/>
    <col min="12806" max="12806" width="10.42578125" style="62" customWidth="1"/>
    <col min="12807" max="12807" width="10.140625" style="62" customWidth="1"/>
    <col min="12808" max="12808" width="9.7109375" style="62" customWidth="1"/>
    <col min="12809" max="12809" width="9.28515625" style="62" customWidth="1"/>
    <col min="12810" max="12810" width="7.85546875" style="62" customWidth="1"/>
    <col min="12811" max="13056" width="8.85546875" style="62"/>
    <col min="13057" max="13057" width="4.42578125" style="62" customWidth="1"/>
    <col min="13058" max="13058" width="64.42578125" style="62" customWidth="1"/>
    <col min="13059" max="13059" width="8.28515625" style="62" customWidth="1"/>
    <col min="13060" max="13061" width="11.42578125" style="62" customWidth="1"/>
    <col min="13062" max="13062" width="10.42578125" style="62" customWidth="1"/>
    <col min="13063" max="13063" width="10.140625" style="62" customWidth="1"/>
    <col min="13064" max="13064" width="9.7109375" style="62" customWidth="1"/>
    <col min="13065" max="13065" width="9.28515625" style="62" customWidth="1"/>
    <col min="13066" max="13066" width="7.85546875" style="62" customWidth="1"/>
    <col min="13067" max="13312" width="8.85546875" style="62"/>
    <col min="13313" max="13313" width="4.42578125" style="62" customWidth="1"/>
    <col min="13314" max="13314" width="64.42578125" style="62" customWidth="1"/>
    <col min="13315" max="13315" width="8.28515625" style="62" customWidth="1"/>
    <col min="13316" max="13317" width="11.42578125" style="62" customWidth="1"/>
    <col min="13318" max="13318" width="10.42578125" style="62" customWidth="1"/>
    <col min="13319" max="13319" width="10.140625" style="62" customWidth="1"/>
    <col min="13320" max="13320" width="9.7109375" style="62" customWidth="1"/>
    <col min="13321" max="13321" width="9.28515625" style="62" customWidth="1"/>
    <col min="13322" max="13322" width="7.85546875" style="62" customWidth="1"/>
    <col min="13323" max="13568" width="8.85546875" style="62"/>
    <col min="13569" max="13569" width="4.42578125" style="62" customWidth="1"/>
    <col min="13570" max="13570" width="64.42578125" style="62" customWidth="1"/>
    <col min="13571" max="13571" width="8.28515625" style="62" customWidth="1"/>
    <col min="13572" max="13573" width="11.42578125" style="62" customWidth="1"/>
    <col min="13574" max="13574" width="10.42578125" style="62" customWidth="1"/>
    <col min="13575" max="13575" width="10.140625" style="62" customWidth="1"/>
    <col min="13576" max="13576" width="9.7109375" style="62" customWidth="1"/>
    <col min="13577" max="13577" width="9.28515625" style="62" customWidth="1"/>
    <col min="13578" max="13578" width="7.85546875" style="62" customWidth="1"/>
    <col min="13579" max="13824" width="8.85546875" style="62"/>
    <col min="13825" max="13825" width="4.42578125" style="62" customWidth="1"/>
    <col min="13826" max="13826" width="64.42578125" style="62" customWidth="1"/>
    <col min="13827" max="13827" width="8.28515625" style="62" customWidth="1"/>
    <col min="13828" max="13829" width="11.42578125" style="62" customWidth="1"/>
    <col min="13830" max="13830" width="10.42578125" style="62" customWidth="1"/>
    <col min="13831" max="13831" width="10.140625" style="62" customWidth="1"/>
    <col min="13832" max="13832" width="9.7109375" style="62" customWidth="1"/>
    <col min="13833" max="13833" width="9.28515625" style="62" customWidth="1"/>
    <col min="13834" max="13834" width="7.85546875" style="62" customWidth="1"/>
    <col min="13835" max="14080" width="8.85546875" style="62"/>
    <col min="14081" max="14081" width="4.42578125" style="62" customWidth="1"/>
    <col min="14082" max="14082" width="64.42578125" style="62" customWidth="1"/>
    <col min="14083" max="14083" width="8.28515625" style="62" customWidth="1"/>
    <col min="14084" max="14085" width="11.42578125" style="62" customWidth="1"/>
    <col min="14086" max="14086" width="10.42578125" style="62" customWidth="1"/>
    <col min="14087" max="14087" width="10.140625" style="62" customWidth="1"/>
    <col min="14088" max="14088" width="9.7109375" style="62" customWidth="1"/>
    <col min="14089" max="14089" width="9.28515625" style="62" customWidth="1"/>
    <col min="14090" max="14090" width="7.85546875" style="62" customWidth="1"/>
    <col min="14091" max="14336" width="8.85546875" style="62"/>
    <col min="14337" max="14337" width="4.42578125" style="62" customWidth="1"/>
    <col min="14338" max="14338" width="64.42578125" style="62" customWidth="1"/>
    <col min="14339" max="14339" width="8.28515625" style="62" customWidth="1"/>
    <col min="14340" max="14341" width="11.42578125" style="62" customWidth="1"/>
    <col min="14342" max="14342" width="10.42578125" style="62" customWidth="1"/>
    <col min="14343" max="14343" width="10.140625" style="62" customWidth="1"/>
    <col min="14344" max="14344" width="9.7109375" style="62" customWidth="1"/>
    <col min="14345" max="14345" width="9.28515625" style="62" customWidth="1"/>
    <col min="14346" max="14346" width="7.85546875" style="62" customWidth="1"/>
    <col min="14347" max="14592" width="8.85546875" style="62"/>
    <col min="14593" max="14593" width="4.42578125" style="62" customWidth="1"/>
    <col min="14594" max="14594" width="64.42578125" style="62" customWidth="1"/>
    <col min="14595" max="14595" width="8.28515625" style="62" customWidth="1"/>
    <col min="14596" max="14597" width="11.42578125" style="62" customWidth="1"/>
    <col min="14598" max="14598" width="10.42578125" style="62" customWidth="1"/>
    <col min="14599" max="14599" width="10.140625" style="62" customWidth="1"/>
    <col min="14600" max="14600" width="9.7109375" style="62" customWidth="1"/>
    <col min="14601" max="14601" width="9.28515625" style="62" customWidth="1"/>
    <col min="14602" max="14602" width="7.85546875" style="62" customWidth="1"/>
    <col min="14603" max="14848" width="8.85546875" style="62"/>
    <col min="14849" max="14849" width="4.42578125" style="62" customWidth="1"/>
    <col min="14850" max="14850" width="64.42578125" style="62" customWidth="1"/>
    <col min="14851" max="14851" width="8.28515625" style="62" customWidth="1"/>
    <col min="14852" max="14853" width="11.42578125" style="62" customWidth="1"/>
    <col min="14854" max="14854" width="10.42578125" style="62" customWidth="1"/>
    <col min="14855" max="14855" width="10.140625" style="62" customWidth="1"/>
    <col min="14856" max="14856" width="9.7109375" style="62" customWidth="1"/>
    <col min="14857" max="14857" width="9.28515625" style="62" customWidth="1"/>
    <col min="14858" max="14858" width="7.85546875" style="62" customWidth="1"/>
    <col min="14859" max="15104" width="8.85546875" style="62"/>
    <col min="15105" max="15105" width="4.42578125" style="62" customWidth="1"/>
    <col min="15106" max="15106" width="64.42578125" style="62" customWidth="1"/>
    <col min="15107" max="15107" width="8.28515625" style="62" customWidth="1"/>
    <col min="15108" max="15109" width="11.42578125" style="62" customWidth="1"/>
    <col min="15110" max="15110" width="10.42578125" style="62" customWidth="1"/>
    <col min="15111" max="15111" width="10.140625" style="62" customWidth="1"/>
    <col min="15112" max="15112" width="9.7109375" style="62" customWidth="1"/>
    <col min="15113" max="15113" width="9.28515625" style="62" customWidth="1"/>
    <col min="15114" max="15114" width="7.85546875" style="62" customWidth="1"/>
    <col min="15115" max="15360" width="8.85546875" style="62"/>
    <col min="15361" max="15361" width="4.42578125" style="62" customWidth="1"/>
    <col min="15362" max="15362" width="64.42578125" style="62" customWidth="1"/>
    <col min="15363" max="15363" width="8.28515625" style="62" customWidth="1"/>
    <col min="15364" max="15365" width="11.42578125" style="62" customWidth="1"/>
    <col min="15366" max="15366" width="10.42578125" style="62" customWidth="1"/>
    <col min="15367" max="15367" width="10.140625" style="62" customWidth="1"/>
    <col min="15368" max="15368" width="9.7109375" style="62" customWidth="1"/>
    <col min="15369" max="15369" width="9.28515625" style="62" customWidth="1"/>
    <col min="15370" max="15370" width="7.85546875" style="62" customWidth="1"/>
    <col min="15371" max="15616" width="8.85546875" style="62"/>
    <col min="15617" max="15617" width="4.42578125" style="62" customWidth="1"/>
    <col min="15618" max="15618" width="64.42578125" style="62" customWidth="1"/>
    <col min="15619" max="15619" width="8.28515625" style="62" customWidth="1"/>
    <col min="15620" max="15621" width="11.42578125" style="62" customWidth="1"/>
    <col min="15622" max="15622" width="10.42578125" style="62" customWidth="1"/>
    <col min="15623" max="15623" width="10.140625" style="62" customWidth="1"/>
    <col min="15624" max="15624" width="9.7109375" style="62" customWidth="1"/>
    <col min="15625" max="15625" width="9.28515625" style="62" customWidth="1"/>
    <col min="15626" max="15626" width="7.85546875" style="62" customWidth="1"/>
    <col min="15627" max="15872" width="8.85546875" style="62"/>
    <col min="15873" max="15873" width="4.42578125" style="62" customWidth="1"/>
    <col min="15874" max="15874" width="64.42578125" style="62" customWidth="1"/>
    <col min="15875" max="15875" width="8.28515625" style="62" customWidth="1"/>
    <col min="15876" max="15877" width="11.42578125" style="62" customWidth="1"/>
    <col min="15878" max="15878" width="10.42578125" style="62" customWidth="1"/>
    <col min="15879" max="15879" width="10.140625" style="62" customWidth="1"/>
    <col min="15880" max="15880" width="9.7109375" style="62" customWidth="1"/>
    <col min="15881" max="15881" width="9.28515625" style="62" customWidth="1"/>
    <col min="15882" max="15882" width="7.85546875" style="62" customWidth="1"/>
    <col min="15883" max="16128" width="8.85546875" style="62"/>
    <col min="16129" max="16129" width="4.42578125" style="62" customWidth="1"/>
    <col min="16130" max="16130" width="64.42578125" style="62" customWidth="1"/>
    <col min="16131" max="16131" width="8.28515625" style="62" customWidth="1"/>
    <col min="16132" max="16133" width="11.42578125" style="62" customWidth="1"/>
    <col min="16134" max="16134" width="10.42578125" style="62" customWidth="1"/>
    <col min="16135" max="16135" width="10.140625" style="62" customWidth="1"/>
    <col min="16136" max="16136" width="9.7109375" style="62" customWidth="1"/>
    <col min="16137" max="16137" width="9.28515625" style="62" customWidth="1"/>
    <col min="16138" max="16138" width="7.85546875" style="62" customWidth="1"/>
    <col min="16139" max="16384" width="8.85546875" style="62"/>
  </cols>
  <sheetData>
    <row r="1" spans="1:12" s="96" customFormat="1" ht="15.75" customHeight="1" x14ac:dyDescent="0.25">
      <c r="A1" s="47"/>
      <c r="B1" s="50" t="s">
        <v>136</v>
      </c>
      <c r="C1" s="98"/>
      <c r="D1" s="98"/>
      <c r="E1" s="98"/>
      <c r="F1" s="98"/>
      <c r="G1" s="34"/>
      <c r="H1" s="34"/>
      <c r="I1" s="34"/>
      <c r="J1" s="99"/>
      <c r="K1" s="34"/>
      <c r="L1" s="34"/>
    </row>
    <row r="2" spans="1:12" s="96" customFormat="1" ht="15.75" customHeight="1" x14ac:dyDescent="0.25">
      <c r="A2" s="34"/>
      <c r="B2" s="34"/>
      <c r="C2" s="98"/>
      <c r="D2" s="98"/>
      <c r="E2" s="98"/>
      <c r="F2" s="98"/>
      <c r="G2" s="34"/>
      <c r="H2" s="34"/>
      <c r="I2" s="34"/>
      <c r="J2" s="99"/>
      <c r="K2" s="34"/>
      <c r="L2" s="34"/>
    </row>
    <row r="3" spans="1:12" s="96" customFormat="1" ht="15.75" customHeight="1" x14ac:dyDescent="0.25">
      <c r="A3" s="34"/>
      <c r="B3" s="100" t="s">
        <v>137</v>
      </c>
      <c r="C3" s="145" t="s">
        <v>80</v>
      </c>
      <c r="D3" s="145"/>
      <c r="E3" s="145"/>
      <c r="F3" s="145"/>
      <c r="G3" s="145"/>
      <c r="H3" s="145"/>
      <c r="I3" s="145"/>
      <c r="J3" s="145"/>
      <c r="K3" s="34"/>
      <c r="L3" s="34"/>
    </row>
    <row r="4" spans="1:12" s="96" customFormat="1" ht="15.75" customHeight="1" x14ac:dyDescent="0.25">
      <c r="A4" s="149"/>
      <c r="B4" s="149"/>
      <c r="C4" s="173" t="s">
        <v>113</v>
      </c>
      <c r="D4" s="173"/>
      <c r="E4" s="173"/>
      <c r="F4" s="173"/>
      <c r="G4" s="173"/>
      <c r="H4" s="173"/>
      <c r="I4" s="173"/>
      <c r="J4" s="173"/>
      <c r="K4" s="34"/>
      <c r="L4" s="34"/>
    </row>
    <row r="5" spans="1:12" s="96" customFormat="1" ht="15.75" customHeight="1" x14ac:dyDescent="0.25">
      <c r="A5" s="174" t="s">
        <v>141</v>
      </c>
      <c r="B5" s="174"/>
      <c r="C5" s="101"/>
      <c r="D5" s="101"/>
      <c r="E5" s="101"/>
      <c r="F5" s="101"/>
      <c r="G5" s="101"/>
      <c r="H5" s="34"/>
      <c r="I5" s="34"/>
      <c r="J5" s="69"/>
      <c r="K5" s="47"/>
      <c r="L5" s="47"/>
    </row>
    <row r="6" spans="1:12" s="96" customFormat="1" ht="1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2" s="102" customFormat="1" ht="12.75" customHeight="1" x14ac:dyDescent="0.2">
      <c r="A7" s="175" t="s">
        <v>39</v>
      </c>
      <c r="B7" s="175" t="s">
        <v>81</v>
      </c>
      <c r="C7" s="175" t="s">
        <v>82</v>
      </c>
      <c r="D7" s="175" t="s">
        <v>22</v>
      </c>
      <c r="E7" s="52"/>
      <c r="F7" s="178" t="s">
        <v>83</v>
      </c>
      <c r="G7" s="178"/>
      <c r="H7" s="178"/>
      <c r="I7" s="178"/>
      <c r="J7" s="175" t="s">
        <v>84</v>
      </c>
    </row>
    <row r="8" spans="1:12" s="102" customFormat="1" ht="20.25" customHeight="1" x14ac:dyDescent="0.2">
      <c r="A8" s="176"/>
      <c r="B8" s="176"/>
      <c r="C8" s="176"/>
      <c r="D8" s="177"/>
      <c r="E8" s="81">
        <v>2019</v>
      </c>
      <c r="F8" s="41">
        <v>2020</v>
      </c>
      <c r="G8" s="43">
        <v>2021</v>
      </c>
      <c r="H8" s="40">
        <v>2022</v>
      </c>
      <c r="I8" s="81">
        <v>2023</v>
      </c>
      <c r="J8" s="179"/>
    </row>
    <row r="9" spans="1:12" s="102" customFormat="1" ht="16.899999999999999" customHeight="1" x14ac:dyDescent="0.2">
      <c r="A9" s="42" t="s">
        <v>85</v>
      </c>
      <c r="B9" s="42" t="s">
        <v>86</v>
      </c>
      <c r="C9" s="42" t="s">
        <v>87</v>
      </c>
      <c r="D9" s="42" t="s">
        <v>88</v>
      </c>
      <c r="E9" s="60"/>
      <c r="F9" s="42" t="s">
        <v>138</v>
      </c>
      <c r="G9" s="42" t="s">
        <v>89</v>
      </c>
      <c r="H9" s="82" t="s">
        <v>90</v>
      </c>
      <c r="I9" s="83" t="s">
        <v>91</v>
      </c>
      <c r="J9" s="42" t="s">
        <v>92</v>
      </c>
    </row>
    <row r="10" spans="1:12" s="96" customFormat="1" ht="17.100000000000001" customHeight="1" x14ac:dyDescent="0.25">
      <c r="A10" s="84">
        <v>1</v>
      </c>
      <c r="B10" s="85" t="s">
        <v>93</v>
      </c>
      <c r="C10" s="84" t="s">
        <v>94</v>
      </c>
      <c r="D10" s="86">
        <f t="shared" ref="D10:I10" si="0">SUM(D11:D14)</f>
        <v>18774.400000000001</v>
      </c>
      <c r="E10" s="86">
        <f t="shared" si="0"/>
        <v>2536.4</v>
      </c>
      <c r="F10" s="86">
        <f t="shared" si="0"/>
        <v>4027</v>
      </c>
      <c r="G10" s="86">
        <f t="shared" si="0"/>
        <v>4017</v>
      </c>
      <c r="H10" s="86">
        <f t="shared" si="0"/>
        <v>3980</v>
      </c>
      <c r="I10" s="86">
        <f t="shared" si="0"/>
        <v>4214</v>
      </c>
      <c r="J10" s="86"/>
    </row>
    <row r="11" spans="1:12" s="96" customFormat="1" ht="17.100000000000001" customHeight="1" x14ac:dyDescent="0.25">
      <c r="A11" s="87"/>
      <c r="B11" s="88" t="s">
        <v>95</v>
      </c>
      <c r="C11" s="87" t="s">
        <v>94</v>
      </c>
      <c r="D11" s="89">
        <f>SUM(E11:I11)</f>
        <v>18774.400000000001</v>
      </c>
      <c r="E11" s="89">
        <v>2536.4</v>
      </c>
      <c r="F11" s="90">
        <v>4027</v>
      </c>
      <c r="G11" s="91">
        <v>4017</v>
      </c>
      <c r="H11" s="92">
        <v>3980</v>
      </c>
      <c r="I11" s="92">
        <v>4214</v>
      </c>
      <c r="J11" s="89"/>
    </row>
    <row r="12" spans="1:12" s="96" customFormat="1" ht="17.100000000000001" customHeight="1" x14ac:dyDescent="0.25">
      <c r="A12" s="87"/>
      <c r="B12" s="88" t="s">
        <v>96</v>
      </c>
      <c r="C12" s="87" t="s">
        <v>94</v>
      </c>
      <c r="D12" s="89">
        <f>SUM(E12:I12)</f>
        <v>0</v>
      </c>
      <c r="E12" s="89"/>
      <c r="F12" s="90"/>
      <c r="G12" s="90"/>
      <c r="H12" s="89"/>
      <c r="I12" s="89"/>
      <c r="J12" s="89"/>
    </row>
    <row r="13" spans="1:12" s="96" customFormat="1" ht="17.100000000000001" customHeight="1" x14ac:dyDescent="0.25">
      <c r="A13" s="87"/>
      <c r="B13" s="88" t="s">
        <v>97</v>
      </c>
      <c r="C13" s="87" t="s">
        <v>94</v>
      </c>
      <c r="D13" s="89">
        <f>SUM(E13:I13)</f>
        <v>0</v>
      </c>
      <c r="E13" s="89"/>
      <c r="F13" s="90"/>
      <c r="G13" s="90"/>
      <c r="H13" s="89"/>
      <c r="I13" s="89"/>
      <c r="J13" s="89"/>
    </row>
    <row r="14" spans="1:12" s="96" customFormat="1" ht="17.100000000000001" customHeight="1" x14ac:dyDescent="0.25">
      <c r="A14" s="87"/>
      <c r="B14" s="88" t="s">
        <v>98</v>
      </c>
      <c r="C14" s="87" t="s">
        <v>94</v>
      </c>
      <c r="D14" s="89">
        <f>SUM(E14:I14)</f>
        <v>0</v>
      </c>
      <c r="E14" s="89"/>
      <c r="F14" s="90"/>
      <c r="G14" s="90"/>
      <c r="H14" s="89"/>
      <c r="I14" s="89"/>
      <c r="J14" s="89"/>
    </row>
    <row r="15" spans="1:12" s="96" customFormat="1" ht="17.100000000000001" customHeight="1" x14ac:dyDescent="0.25">
      <c r="A15" s="87">
        <v>2</v>
      </c>
      <c r="B15" s="88" t="s">
        <v>99</v>
      </c>
      <c r="C15" s="87" t="s">
        <v>100</v>
      </c>
      <c r="D15" s="89">
        <f>SUM(E15:I15)/5</f>
        <v>8.18</v>
      </c>
      <c r="E15" s="89">
        <v>7.4</v>
      </c>
      <c r="F15" s="89">
        <v>8.1999999999999993</v>
      </c>
      <c r="G15" s="89">
        <v>8.6</v>
      </c>
      <c r="H15" s="89">
        <v>7</v>
      </c>
      <c r="I15" s="89">
        <v>9.6999999999999993</v>
      </c>
      <c r="J15" s="89"/>
    </row>
    <row r="16" spans="1:12" s="96" customFormat="1" ht="17.100000000000001" customHeight="1" x14ac:dyDescent="0.25">
      <c r="A16" s="87">
        <v>3</v>
      </c>
      <c r="B16" s="88" t="s">
        <v>101</v>
      </c>
      <c r="C16" s="87" t="s">
        <v>94</v>
      </c>
      <c r="D16" s="89">
        <f>SUM(E16:I16)/5</f>
        <v>8.620000000000001</v>
      </c>
      <c r="E16" s="89">
        <v>7.9</v>
      </c>
      <c r="F16" s="89">
        <v>9.1</v>
      </c>
      <c r="G16" s="89">
        <v>8.6</v>
      </c>
      <c r="H16" s="89">
        <v>7</v>
      </c>
      <c r="I16" s="89">
        <v>10.5</v>
      </c>
      <c r="J16" s="89"/>
    </row>
    <row r="17" spans="1:13" s="96" customFormat="1" ht="17.100000000000001" customHeight="1" x14ac:dyDescent="0.25">
      <c r="A17" s="87">
        <v>4</v>
      </c>
      <c r="B17" s="88" t="s">
        <v>102</v>
      </c>
      <c r="C17" s="87" t="s">
        <v>94</v>
      </c>
      <c r="D17" s="89">
        <f>SUM(E17:I17)</f>
        <v>1000</v>
      </c>
      <c r="E17" s="89">
        <v>1000</v>
      </c>
      <c r="F17" s="89"/>
      <c r="G17" s="89"/>
      <c r="H17" s="89"/>
      <c r="I17" s="89"/>
      <c r="J17" s="89"/>
    </row>
    <row r="18" spans="1:13" s="96" customFormat="1" ht="17.100000000000001" customHeight="1" x14ac:dyDescent="0.25">
      <c r="A18" s="87">
        <v>5</v>
      </c>
      <c r="B18" s="88" t="s">
        <v>103</v>
      </c>
      <c r="C18" s="87" t="s">
        <v>94</v>
      </c>
      <c r="D18" s="89">
        <f>SUM(E18:I18)</f>
        <v>286.77300000000002</v>
      </c>
      <c r="E18" s="89">
        <v>126.4</v>
      </c>
      <c r="F18" s="108">
        <v>1.373</v>
      </c>
      <c r="G18" s="90">
        <v>157</v>
      </c>
      <c r="H18" s="89">
        <v>2</v>
      </c>
      <c r="I18" s="110" t="s">
        <v>164</v>
      </c>
      <c r="J18" s="89"/>
    </row>
    <row r="19" spans="1:13" s="96" customFormat="1" ht="17.100000000000001" customHeight="1" x14ac:dyDescent="0.25">
      <c r="A19" s="87">
        <v>6</v>
      </c>
      <c r="B19" s="88" t="s">
        <v>104</v>
      </c>
      <c r="C19" s="87" t="s">
        <v>94</v>
      </c>
      <c r="D19" s="89">
        <f t="shared" ref="D19:H19" si="1">SUM(D20:D22)</f>
        <v>15.658999999999999</v>
      </c>
      <c r="E19" s="89">
        <f t="shared" si="1"/>
        <v>3.6</v>
      </c>
      <c r="F19" s="89">
        <f t="shared" si="1"/>
        <v>3</v>
      </c>
      <c r="G19" s="89">
        <f t="shared" si="1"/>
        <v>1.9590000000000001</v>
      </c>
      <c r="H19" s="89">
        <f t="shared" si="1"/>
        <v>2</v>
      </c>
      <c r="I19" s="110" t="s">
        <v>165</v>
      </c>
      <c r="J19" s="89"/>
    </row>
    <row r="20" spans="1:13" s="96" customFormat="1" ht="17.100000000000001" customHeight="1" x14ac:dyDescent="0.25">
      <c r="A20" s="87"/>
      <c r="B20" s="88" t="s">
        <v>105</v>
      </c>
      <c r="C20" s="87" t="s">
        <v>94</v>
      </c>
      <c r="D20" s="89">
        <f>SUM(E20:I20)</f>
        <v>3.7</v>
      </c>
      <c r="E20" s="89"/>
      <c r="F20" s="90"/>
      <c r="G20" s="90"/>
      <c r="H20" s="89">
        <v>1</v>
      </c>
      <c r="I20" s="89">
        <v>2.7</v>
      </c>
      <c r="J20" s="89"/>
    </row>
    <row r="21" spans="1:13" s="96" customFormat="1" ht="17.100000000000001" customHeight="1" x14ac:dyDescent="0.25">
      <c r="A21" s="87"/>
      <c r="B21" s="88" t="s">
        <v>106</v>
      </c>
      <c r="C21" s="87" t="s">
        <v>94</v>
      </c>
      <c r="D21" s="89">
        <f>SUM(E21:I21)</f>
        <v>11.959</v>
      </c>
      <c r="E21" s="89">
        <v>3.6</v>
      </c>
      <c r="F21" s="90">
        <v>3</v>
      </c>
      <c r="G21" s="109">
        <v>1.9590000000000001</v>
      </c>
      <c r="H21" s="89">
        <v>1</v>
      </c>
      <c r="I21" s="89">
        <v>2.4</v>
      </c>
      <c r="J21" s="89"/>
    </row>
    <row r="22" spans="1:13" s="96" customFormat="1" ht="17.100000000000001" customHeight="1" x14ac:dyDescent="0.25">
      <c r="A22" s="87"/>
      <c r="B22" s="88" t="s">
        <v>107</v>
      </c>
      <c r="C22" s="87" t="s">
        <v>94</v>
      </c>
      <c r="D22" s="89">
        <f>SUM(E22:I22)</f>
        <v>0</v>
      </c>
      <c r="E22" s="89"/>
      <c r="F22" s="89"/>
      <c r="G22" s="89"/>
      <c r="H22" s="89"/>
      <c r="I22" s="110" t="s">
        <v>163</v>
      </c>
      <c r="J22" s="89"/>
    </row>
    <row r="23" spans="1:13" s="96" customFormat="1" ht="17.100000000000001" customHeight="1" x14ac:dyDescent="0.25">
      <c r="A23" s="87">
        <v>7</v>
      </c>
      <c r="B23" s="88" t="s">
        <v>108</v>
      </c>
      <c r="C23" s="87" t="s">
        <v>94</v>
      </c>
      <c r="D23" s="89">
        <f t="shared" ref="D23:H23" si="2">SUM(D24:D26)</f>
        <v>69.2</v>
      </c>
      <c r="E23" s="89">
        <f t="shared" si="2"/>
        <v>10.9</v>
      </c>
      <c r="F23" s="89">
        <f t="shared" si="2"/>
        <v>11.2</v>
      </c>
      <c r="G23" s="89">
        <v>20.100000000000001</v>
      </c>
      <c r="H23" s="89">
        <f t="shared" si="2"/>
        <v>27</v>
      </c>
      <c r="I23" s="89"/>
      <c r="J23" s="89"/>
    </row>
    <row r="24" spans="1:13" s="96" customFormat="1" ht="17.100000000000001" customHeight="1" x14ac:dyDescent="0.25">
      <c r="A24" s="87"/>
      <c r="B24" s="88" t="s">
        <v>109</v>
      </c>
      <c r="C24" s="87" t="s">
        <v>94</v>
      </c>
      <c r="D24" s="89">
        <f>SUM(E24:I24)</f>
        <v>69.2</v>
      </c>
      <c r="E24" s="89">
        <v>10.9</v>
      </c>
      <c r="F24" s="89">
        <v>11.2</v>
      </c>
      <c r="G24" s="89">
        <v>20.100000000000001</v>
      </c>
      <c r="H24" s="89">
        <v>27</v>
      </c>
      <c r="I24" s="89"/>
      <c r="J24" s="89"/>
      <c r="M24" s="103"/>
    </row>
    <row r="25" spans="1:13" s="96" customFormat="1" ht="17.100000000000001" customHeight="1" x14ac:dyDescent="0.25">
      <c r="A25" s="87"/>
      <c r="B25" s="88" t="s">
        <v>110</v>
      </c>
      <c r="C25" s="87" t="s">
        <v>94</v>
      </c>
      <c r="D25" s="89">
        <f>SUM(E25:I25)</f>
        <v>0</v>
      </c>
      <c r="E25" s="89"/>
      <c r="F25" s="89"/>
      <c r="G25" s="89"/>
      <c r="H25" s="89"/>
      <c r="I25" s="89"/>
      <c r="J25" s="89"/>
    </row>
    <row r="26" spans="1:13" s="96" customFormat="1" ht="17.100000000000001" customHeight="1" x14ac:dyDescent="0.25">
      <c r="A26" s="93"/>
      <c r="B26" s="94" t="s">
        <v>111</v>
      </c>
      <c r="C26" s="93" t="s">
        <v>94</v>
      </c>
      <c r="D26" s="95">
        <f>SUM(E26:I26)</f>
        <v>0</v>
      </c>
      <c r="E26" s="95"/>
      <c r="F26" s="95"/>
      <c r="G26" s="95"/>
      <c r="H26" s="95"/>
      <c r="I26" s="95"/>
      <c r="J26" s="95"/>
    </row>
    <row r="27" spans="1:13" s="96" customFormat="1" ht="21.6" customHeight="1" x14ac:dyDescent="0.25">
      <c r="A27" s="34"/>
      <c r="C27" s="73"/>
      <c r="D27" s="34"/>
      <c r="E27" s="34"/>
      <c r="F27" s="180" t="s">
        <v>166</v>
      </c>
      <c r="G27" s="180"/>
      <c r="H27" s="180"/>
      <c r="I27" s="180"/>
      <c r="J27" s="180"/>
    </row>
    <row r="28" spans="1:13" s="96" customFormat="1" ht="20.25" customHeight="1" x14ac:dyDescent="0.25">
      <c r="A28" s="34"/>
      <c r="B28" s="97" t="s">
        <v>139</v>
      </c>
      <c r="C28" s="73"/>
      <c r="D28" s="34"/>
      <c r="E28" s="34"/>
      <c r="F28" s="181" t="s">
        <v>140</v>
      </c>
      <c r="G28" s="181"/>
      <c r="H28" s="181"/>
      <c r="I28" s="181"/>
      <c r="J28" s="181"/>
    </row>
    <row r="29" spans="1:13" s="96" customFormat="1" ht="12.75" customHeight="1" x14ac:dyDescent="0.25">
      <c r="A29" s="34"/>
      <c r="B29" s="34"/>
      <c r="C29" s="73"/>
      <c r="D29" s="34"/>
      <c r="E29" s="34"/>
      <c r="F29" s="34"/>
      <c r="G29" s="34"/>
      <c r="H29" s="181"/>
      <c r="I29" s="145"/>
      <c r="J29" s="145"/>
    </row>
    <row r="30" spans="1:13" s="96" customFormat="1" ht="12.75" customHeight="1" x14ac:dyDescent="0.25">
      <c r="A30" s="34"/>
      <c r="B30" s="34"/>
      <c r="C30" s="73"/>
      <c r="D30" s="34"/>
      <c r="E30" s="34"/>
      <c r="F30" s="34"/>
      <c r="G30" s="34"/>
      <c r="H30" s="182"/>
      <c r="I30" s="182"/>
      <c r="J30" s="182"/>
    </row>
    <row r="31" spans="1:13" s="96" customFormat="1" ht="12.75" customHeight="1" x14ac:dyDescent="0.25">
      <c r="A31" s="34"/>
      <c r="B31" s="34"/>
      <c r="C31" s="34"/>
      <c r="D31" s="34"/>
      <c r="E31" s="34"/>
      <c r="F31" s="34"/>
      <c r="G31" s="34"/>
      <c r="H31" s="34"/>
      <c r="I31" s="34"/>
      <c r="J31" s="34"/>
    </row>
    <row r="32" spans="1:13" s="96" customFormat="1" ht="15.75" customHeight="1" x14ac:dyDescent="0.25">
      <c r="A32" s="34"/>
      <c r="B32" s="47" t="s">
        <v>145</v>
      </c>
      <c r="C32" s="34"/>
      <c r="D32" s="34"/>
      <c r="E32" s="34"/>
      <c r="F32" s="145" t="s">
        <v>144</v>
      </c>
      <c r="G32" s="145"/>
      <c r="H32" s="145"/>
      <c r="I32" s="145"/>
      <c r="J32" s="145"/>
    </row>
  </sheetData>
  <mergeCells count="15">
    <mergeCell ref="F27:J27"/>
    <mergeCell ref="F28:J28"/>
    <mergeCell ref="H29:J29"/>
    <mergeCell ref="H30:J30"/>
    <mergeCell ref="F32:J32"/>
    <mergeCell ref="C3:J3"/>
    <mergeCell ref="A4:B4"/>
    <mergeCell ref="C4:J4"/>
    <mergeCell ref="A5:B5"/>
    <mergeCell ref="A7:A8"/>
    <mergeCell ref="B7:B8"/>
    <mergeCell ref="C7:C8"/>
    <mergeCell ref="D7:D8"/>
    <mergeCell ref="F7:I7"/>
    <mergeCell ref="J7:J8"/>
  </mergeCells>
  <pageMargins left="0.5" right="0" top="0.5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TK_tre_0_5tuoi</vt:lpstr>
      <vt:lpstr>TK_Doingu</vt:lpstr>
      <vt:lpstr>TK_CSVC</vt:lpstr>
      <vt:lpstr>TK Tai chinh</vt:lpstr>
      <vt:lpstr>TK_CSVC!Print_Titles</vt:lpstr>
      <vt:lpstr>TK_Doingu!Print_Titles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AHD</dc:creator>
  <cp:lastModifiedBy>Admin</cp:lastModifiedBy>
  <cp:lastPrinted>2023-11-21T22:47:38Z</cp:lastPrinted>
  <dcterms:created xsi:type="dcterms:W3CDTF">2022-11-20T02:45:18Z</dcterms:created>
  <dcterms:modified xsi:type="dcterms:W3CDTF">2023-11-21T22:48:19Z</dcterms:modified>
</cp:coreProperties>
</file>